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93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<sst xmlns="http://schemas.openxmlformats.org/spreadsheetml/2006/main" count="16" uniqueCount="16">
  <si>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</si>
  <si>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单位名称：昆明市官渡区民族宗教事务局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</si>
  <si>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</si>
  <si>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</si>
  <si>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</si>
  <si>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</si>
  <si>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</si>
  <si>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</si>
  <si>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</si>
  <si>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</si>
  <si>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</si>
  <si>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</si>
  <si>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</si>
  <si>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</si>
  <si>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</si>
  <si>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二、“三公”经费增减变化原因说明:按官渡区财政局2020年预算要求，公用经费减少5%。</t>
    </r>
  </si>
</sst>
</file>

<file path=xl/styles.xml><?xml version="1.0" encoding="utf-8"?>
<styleSheet xmlns="http://schemas.openxmlformats.org/spreadsheetml/2006/main">
  <numFmts count="6">
    <numFmt numFmtId="176" formatCode="[$-10804]#,##0.00%;\-#,##0.00%;\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7" formatCode="[$-10804]#,##0.00;\-#,##0.00;\ "/>
  </numFmts>
  <fonts count="28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7" borderId="6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11" borderId="7" applyNumberFormat="0" applyFon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0" fillId="15" borderId="9" applyNumberFormat="0" applyAlignment="0" applyProtection="0">
      <alignment vertical="center"/>
    </xf>
    <xf numFmtId="0" fontId="21" fillId="15" borderId="6" applyNumberFormat="0" applyAlignment="0" applyProtection="0">
      <alignment vertical="center"/>
    </xf>
    <xf numFmtId="0" fontId="22" fillId="16" borderId="10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A11" sqref="A11:E11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f>SUM(B6:B8)</f>
        <v>36860</v>
      </c>
      <c r="C5" s="9">
        <f>SUM(C6:C8)</f>
        <v>38800</v>
      </c>
      <c r="D5" s="9">
        <f t="shared" ref="D5:D10" si="0">B5-C5</f>
        <v>-1940</v>
      </c>
      <c r="E5" s="10">
        <f>D5/C5</f>
        <v>-0.05</v>
      </c>
    </row>
    <row r="6" spans="1:5">
      <c r="A6" s="11" t="s">
        <v>10</v>
      </c>
      <c r="B6" s="9"/>
      <c r="C6" s="9"/>
      <c r="D6" s="9">
        <f t="shared" si="0"/>
        <v>0</v>
      </c>
      <c r="E6" s="10"/>
    </row>
    <row r="7" spans="1:5">
      <c r="A7" s="11" t="s">
        <v>11</v>
      </c>
      <c r="B7" s="9">
        <v>9500</v>
      </c>
      <c r="C7" s="9">
        <v>10000</v>
      </c>
      <c r="D7" s="9">
        <f t="shared" si="0"/>
        <v>-500</v>
      </c>
      <c r="E7" s="10">
        <f>D7/C7</f>
        <v>-0.05</v>
      </c>
    </row>
    <row r="8" spans="1:5">
      <c r="A8" s="11" t="s">
        <v>12</v>
      </c>
      <c r="B8" s="9">
        <f>SUM(B9:B10)</f>
        <v>27360</v>
      </c>
      <c r="C8" s="9">
        <f>SUM(C9:C10)</f>
        <v>28800</v>
      </c>
      <c r="D8" s="9">
        <f t="shared" si="0"/>
        <v>-1440</v>
      </c>
      <c r="E8" s="10">
        <f>D8/C8</f>
        <v>-0.05</v>
      </c>
    </row>
    <row r="9" spans="1:5">
      <c r="A9" s="11" t="s">
        <v>13</v>
      </c>
      <c r="B9" s="9"/>
      <c r="C9" s="9"/>
      <c r="D9" s="9">
        <f t="shared" si="0"/>
        <v>0</v>
      </c>
      <c r="E9" s="10"/>
    </row>
    <row r="10" spans="1:5">
      <c r="A10" s="11" t="s">
        <v>14</v>
      </c>
      <c r="B10" s="9">
        <v>27360</v>
      </c>
      <c r="C10" s="9">
        <v>28800</v>
      </c>
      <c r="D10" s="9">
        <f t="shared" si="0"/>
        <v>-1440</v>
      </c>
      <c r="E10" s="10">
        <f>D10/C10</f>
        <v>-0.05</v>
      </c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白芨</cp:lastModifiedBy>
  <dcterms:created xsi:type="dcterms:W3CDTF">2020-06-09T03:33:00Z</dcterms:created>
  <dcterms:modified xsi:type="dcterms:W3CDTF">2020-06-19T06:06:38Z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