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25" windowHeight="6810"/>
  </bookViews>
  <sheets>
    <sheet name="Sheet1" sheetId="1" r:id="rId1"/>
  </sheets>
  <definedNames>
    <definedName name="_xlnm._FilterDatabase" localSheetId="0" hidden="1">Sheet1!$A$4:$K$7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<sst xmlns="http://schemas.openxmlformats.org/spreadsheetml/2006/main" count="120" uniqueCount="73">
  <si>
    <t>附件1：</t>
  </si>
  <si>
    <t>昆明市官渡区卫生健康局市场监管领域部门随机抽查事项清单（第四版）</t>
  </si>
  <si>
    <t>序号</t>
  </si>
  <si>
    <t>部门</t>
  </si>
  <si>
    <t>抽查项目</t>
  </si>
  <si>
    <t>事项类别</t>
  </si>
  <si>
    <t>检查对象</t>
  </si>
  <si>
    <t>检查方式</t>
  </si>
  <si>
    <t>检查主体</t>
  </si>
  <si>
    <t>检查依据</t>
  </si>
  <si>
    <t>适用区域</t>
  </si>
  <si>
    <t>备注</t>
  </si>
  <si>
    <t>抽查类别</t>
  </si>
  <si>
    <t>抽查事项</t>
  </si>
  <si>
    <t>区卫生健康局（13类13项）</t>
  </si>
  <si>
    <t>涉及饮用水卫生安全产品监督检查</t>
  </si>
  <si>
    <t>1.相关法律法规、标准的执行情况；2.按照批准的类别和项目组织生产的情况；3.产品配方原料、生产工艺、卫生许可批件、检验报告、生产检验设备、生产环境、仓储、索证、生产地址、产品标签标识、生产用水、生产车间布局、从业人员培训、个人卫生等情况。</t>
  </si>
  <si>
    <t>一般检查事项</t>
  </si>
  <si>
    <t>辖区内涉及饮用水卫生安全产品生产企业</t>
  </si>
  <si>
    <t>现场检查</t>
  </si>
  <si>
    <t xml:space="preserve">
官渡区卫生健康局</t>
  </si>
  <si>
    <t>《中华人民共和国传染病防治法》第五十三条第一款第四项；
《生活饮用水卫生监督管理办法》(2016年修订)第二条、第三条第一款、第二十三条；
《涉及饮用水卫生安全产品生产企业卫生规范》</t>
  </si>
  <si>
    <t>普遍适用</t>
  </si>
  <si>
    <t>供水单位监督检查</t>
  </si>
  <si>
    <t>1.集中式供水单位监督检查：（1）持有卫生许可证情况；（2）水源卫生防护情况；（3）供管水人员持有效体检合格证明情况；（4）供管水人员经卫生知识培训情况；（5）涉水产品卫生许可批件情况；（6）水质消毒情况；（7）水质自检情况；（8）农村水厂纳入监督协管服务情况。
2.二次供水单位监督检查：（1）二次供水设施防护及周围环境情况；（2）二次供水储水设备定期清洗消毒情况；（3）水质自检情况；（4）供管水人员持有效体检合格证明情况；（5）供管水人员经卫生知识培训情况；（6）二次供水纳入监督协管服务情况。</t>
  </si>
  <si>
    <t>辖区内供水单位</t>
  </si>
  <si>
    <t>《中华人民共和国传染病防治法》 第五十三条第一款第四项；
《生活饮用水卫生监督管理办法》第三条第一款、第十六条、第二十三条；
《生活饮用水集中式供水单位卫生规范》；
《二次供水设施卫生规范》</t>
  </si>
  <si>
    <t>餐具、饮具集中消毒服务单位监督检查</t>
  </si>
  <si>
    <t>1.用水符合国家饮用水卫生标准情况；2.使用的洗涤剂、消毒剂符合国家食品安全标准情况；3.消毒后的餐饮具进行逐批检验情况；4.出厂的餐饮具随附消毒合格证明情况；5.出厂的餐饮具按规定在独立包装上标注相关内容情况；6.建立餐具饮具出厂检验记录制度情况。</t>
  </si>
  <si>
    <t>辖区内餐具、饮具集中消毒服务单位</t>
  </si>
  <si>
    <t>《中华人民共和国食品安全法》第五十八条、第一百二十六条第二款；
《中华人民共和国食品安全法实施条例》第七十一条；
《餐具、饮具集中消毒服务单位卫生监督工作规范》（国卫办监督发〔2015〕62号）第二条、第四条</t>
  </si>
  <si>
    <t>职业卫生监督检查</t>
  </si>
  <si>
    <t>1.相关法律法规、标准的执行情况；2.规章制度建立、落实情况；3.人员、岗位职责落实情况；4.档案管理情况等。</t>
  </si>
  <si>
    <t>辖区内职业卫生用人单位、职业健康检查机构、职业病诊断机构、职业病鉴定办事机构、职业卫生技术服务机构、放射卫生技术服务机构</t>
  </si>
  <si>
    <t>《中华人民共和国职业病防治法》(2018年修订)第九条、第四十三条、六十二条；
《工作场所职业卫生管理规定》第五条、第三十八条；
《职业健康检查管理办法》（2020年12月4日审议通过）第三条、二十一条、二十二条；
《职业病诊断与鉴定管理办法》（2020年12月4日审议通过）第三条、第五十一条、第五十二条；
《放射卫生技术服务机构管理办法》第四条；
《职业卫生技术服务机构管理办法》（2020年12月4日审议通过）第七条、第三十四条</t>
  </si>
  <si>
    <t>消毒产品生产企业监督检查</t>
  </si>
  <si>
    <t>1.相关法律法规、标准的执行情况；2.按照批准的类别和项目开展生产的情况；3.从业人员培训情况；4.原材料卫生质量情况；5.生产过程规范情况；6.产品质量控制情况；7.进行产品卫生安全评价报告及备案情况等。</t>
  </si>
  <si>
    <t>辖区内消毒产品生产企业</t>
  </si>
  <si>
    <t>《中华人民共和国传染病防治法》第五十三条第一款第四项：
《消毒管理办法》(2017年12月修订)第三十六条</t>
  </si>
  <si>
    <t>传染病防治监督检查</t>
  </si>
  <si>
    <t>1.医疗卫生机构预防接种管理情况；2.传染病疫情报告情况；3.消毒隔离措施落实情况；4.医疗废物管理；5.病原微生物实验室生物安全管理。</t>
  </si>
  <si>
    <t>辖区内医疗卫生机构</t>
  </si>
  <si>
    <t>现场检查书面检查</t>
  </si>
  <si>
    <t>《中华人民共和国传染病防治法》第五十三条第一款第二项；
《中华人民共和国疫苗管理法》第七十条；
《突发公共卫生事件与传染病疫情监测信息报告管理办法》第三十三条；
《病原微生物实验室生物安全管理条例》(2018年3月修改)第四十九条；
《医疗卫生机构医疗废物管理办法》第三十三条、三十四条；
《医疗废物管理条例》第三十四条、三十五条</t>
  </si>
  <si>
    <t>采供血机构监督检查</t>
  </si>
  <si>
    <t>1.相关法律法规、标准的执行情况；2.按照批准的类别和项目开展执业的情况；3.疫情管理的情况；4.血源管理的情况；5.实验室管理的情况；6.血液包装、储存、发放的情况；7.医疗废物处理的情况等。</t>
  </si>
  <si>
    <t>辖区内采供血机构</t>
  </si>
  <si>
    <t>《血站管理办法》(2017年12月修改)第五十条；
《单采血浆站管理办法》第五十二条；
《医疗废物管理条例》第三十四条、三十五条；
《医疗卫生机构医疗废物管理办法》第三十三条、三十四条</t>
  </si>
  <si>
    <t>医疗卫生监督检查</t>
  </si>
  <si>
    <t>1.医疗机构资质管理情况；2.卫生技术人员管理情况；3.药品和医疗器械管理情况；4.医疗技术管理情况；5.医疗文书管理情况；6.临床用血管理情况。</t>
  </si>
  <si>
    <t>辖区内医疗机构</t>
  </si>
  <si>
    <t>《中华人民共和国基本医疗卫生与健康促进法》第八十六条第二款；
《医疗机构管理条例》第三十九条（2022年5月修订）；
《医疗机构管理条例实施细则》第七十条；
《医疗技术临床应用管理办法》第六条；
《中华人民共和国医师法》第四条；
《护士条例》第五条；
《抗菌药物临床应用管理办法》第三条；
《处方管理办法》第三条；
《麻醉药品和精神药品管理条例》第六十二条；
《医疗机构临床用血管理办法》第三十一条</t>
  </si>
  <si>
    <t>放射诊疗机构监督检查</t>
  </si>
  <si>
    <t>1.执行法律、法规、规章、标准和规范等情况；2.放射诊疗规章制度和工作人员岗位责任制等制度的落实情况；3.健康监护制度和防护措施的落实情况；4.放射事件调查处理和报告情况。</t>
  </si>
  <si>
    <t>辖区内放射诊疗机构</t>
  </si>
  <si>
    <t>《放射诊疗管理规定》2016(修订)第三十四条</t>
  </si>
  <si>
    <t>母婴保健技术服务机构监督检查</t>
  </si>
  <si>
    <t>1.相关法律法规、标准、规范的执行情况；2.按照批准的类别和项目开展母婴保健技术服务工作的情况；3.从事母婴保健技术服务人员资质情况；4.开展母婴保健技术的管理情况等。</t>
  </si>
  <si>
    <t>辖区内母婴保健技术服务机构</t>
  </si>
  <si>
    <t>《中华人民共和国母婴保健法》第二十九条；
《中华人民共和国母婴保健法实施办法》（2022年5月修订）第三十四条；
《云南省母婴保健条例》第四条</t>
  </si>
  <si>
    <t>学校卫生监督检查</t>
  </si>
  <si>
    <t>1.学校教学和生活环境等符合国家有关标准情况；2.学校传染病防控情况；3.学校饮用水管理情况；4.学校设置卫生室或保健室，配备卫生技术人员情况；5.校内游泳场所等公共场所卫生管理情况。</t>
  </si>
  <si>
    <t>辖区内学校</t>
  </si>
  <si>
    <t>《中华人民共和国传染病防治法》第五十三条第一款第四项；
《生活饮用水卫生监督管理办法》(2016年修订)第二条、第三条第一款、第十六条；
《学校卫生工作条例》第二十八条</t>
  </si>
  <si>
    <t>公共场所卫生监督检查</t>
  </si>
  <si>
    <t>1.落实传染病防控情况；2.持有效卫生许可证情况；3.卫生管理部门、人员设置情况及卫生管理制度；4.空气、微小气候（湿度、温度、风速）、水质、采光、照明、噪声的检测情况；5.公共场所从业人员健康检查情况和卫生知识培训情况；6.顾客用品用具的清洗、消毒、更换及检测情况；7.集中空调通风系统的清洗、消毒情况；8.卫生设施的使用、维护、检查情况；9.公共卫生用品进货索证管理情况；10公共场所危害健康事故应急预案或者方案。</t>
  </si>
  <si>
    <t>辖区内公共场所</t>
  </si>
  <si>
    <t>《中华人民共和国传染病防治法》第五十三条第一款第六项；
《公共场所卫生管理条例》(2019年修订)第十三条；
《公共场所卫生管理条例》实施细则(2017年12月修订)第二十九条、三十一条</t>
  </si>
  <si>
    <t>托育机构卫生监督检查</t>
  </si>
  <si>
    <t>1.托育机构落实传染病防控工作情况，包括制定落实婴幼儿健康管理制度、晨午检和全日健康观察、卫生消毒和病儿隔离制度、传染病预防和管理制度等情况；2.托育机构落实饮用水卫生要求情况，包括制定饮用水卫生管理制度、供水设施设备清洁消毒制度、饮用水符合国家有关卫生标准情况。</t>
  </si>
  <si>
    <t>辖区内托育机构</t>
  </si>
  <si>
    <t>《中华人民共和国人口与计划生育法》（2021年修订）；
《托育所幼儿园卫生保健管理办法》（2010年颁布施行）；
《生活饮用水卫生监督管理办法》(2016年修订)</t>
  </si>
  <si>
    <t>省第四版清单新增事项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</si>
</sst>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10"/>
      <color theme="1"/>
      <name val="微软雅黑"/>
      <charset val="134"/>
    </font>
    <font>
      <sz val="10"/>
      <color theme="1"/>
      <name val="方正仿宋_GBK"/>
      <charset val="134"/>
    </font>
    <font>
      <sz val="14"/>
      <color theme="1"/>
      <name val="方正黑体_GBK"/>
      <charset val="134"/>
    </font>
    <font>
      <sz val="22"/>
      <color theme="1"/>
      <name val="方正黑体_GBK"/>
      <charset val="134"/>
    </font>
    <font>
      <sz val="12"/>
      <color theme="1"/>
      <name val="方正黑体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theme="4" tint="0.79998168889431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7"/>
  <sheetViews>
    <sheetView tabSelected="1" workbookViewId="0">
      <pane xSplit="2" ySplit="4" topLeftCell="C5" activePane="bottomRight" state="frozen"/>
      <selection/>
      <selection pane="topRight"/>
      <selection pane="bottomLeft"/>
      <selection pane="bottomRight" activeCell="L4" sqref="L4"/>
    </sheetView>
  </sheetViews>
  <sheetFormatPr defaultColWidth="9" defaultRowHeight="12"/>
  <cols>
    <col min="1" max="1" width="5.875" style="3" customWidth="1"/>
    <col min="2" max="2" width="7" style="3" customWidth="1"/>
    <col min="3" max="3" width="22.375" style="4" customWidth="1"/>
    <col min="4" max="4" width="35.625" style="3" customWidth="1"/>
    <col min="5" max="5" width="9.75" style="3" customWidth="1"/>
    <col min="6" max="6" width="16.75" style="3" customWidth="1"/>
    <col min="7" max="7" width="10.75" style="3" customWidth="1"/>
    <col min="8" max="8" width="10.875" style="3" customWidth="1"/>
    <col min="9" max="9" width="51.125" style="3" customWidth="1"/>
    <col min="10" max="10" width="8.25" style="3" customWidth="1"/>
    <col min="11" max="11" width="13.125" style="3" customWidth="1"/>
    <col min="12" max="12" width="17.875" style="3" customWidth="1"/>
    <col min="13" max="16384" width="9" style="3"/>
  </cols>
  <sheetData>
    <row r="1" ht="21.95" customHeight="1" spans="1:2">
      <c r="A1" s="5" t="s">
        <v>0</v>
      </c>
      <c r="B1" s="5"/>
    </row>
    <row r="2" s="1" customFormat="1" ht="66.95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ht="27" customHeight="1" spans="1:11">
      <c r="A3" s="7" t="s">
        <v>2</v>
      </c>
      <c r="B3" s="7" t="s">
        <v>3</v>
      </c>
      <c r="C3" s="8" t="s">
        <v>4</v>
      </c>
      <c r="D3" s="8"/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</row>
    <row r="4" s="1" customFormat="1" ht="27" customHeight="1" spans="1:11">
      <c r="A4" s="9"/>
      <c r="B4" s="9"/>
      <c r="C4" s="8" t="s">
        <v>12</v>
      </c>
      <c r="D4" s="8" t="s">
        <v>13</v>
      </c>
      <c r="E4" s="8"/>
      <c r="F4" s="8"/>
      <c r="G4" s="8"/>
      <c r="H4" s="8"/>
      <c r="I4" s="8"/>
      <c r="J4" s="8"/>
      <c r="K4" s="8"/>
    </row>
    <row r="5" s="2" customFormat="1" ht="107" customHeight="1" spans="1:11">
      <c r="A5" s="10">
        <f>ROW()-4</f>
        <v>1</v>
      </c>
      <c r="B5" s="11" t="s">
        <v>14</v>
      </c>
      <c r="C5" s="12" t="s">
        <v>15</v>
      </c>
      <c r="D5" s="13" t="s">
        <v>16</v>
      </c>
      <c r="E5" s="12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2"/>
    </row>
    <row r="6" s="2" customFormat="1" ht="236" customHeight="1" spans="1:11">
      <c r="A6" s="10">
        <f t="shared" ref="A6:A17" si="0">ROW()-4</f>
        <v>2</v>
      </c>
      <c r="B6" s="14"/>
      <c r="C6" s="15" t="s">
        <v>23</v>
      </c>
      <c r="D6" s="16" t="s">
        <v>24</v>
      </c>
      <c r="E6" s="15" t="s">
        <v>17</v>
      </c>
      <c r="F6" s="16" t="s">
        <v>25</v>
      </c>
      <c r="G6" s="16" t="s">
        <v>19</v>
      </c>
      <c r="H6" s="16" t="s">
        <v>20</v>
      </c>
      <c r="I6" s="16" t="s">
        <v>26</v>
      </c>
      <c r="J6" s="16" t="s">
        <v>22</v>
      </c>
      <c r="K6" s="15"/>
    </row>
    <row r="7" s="2" customFormat="1" ht="130" customHeight="1" spans="1:11">
      <c r="A7" s="10">
        <f t="shared" si="0"/>
        <v>3</v>
      </c>
      <c r="B7" s="14"/>
      <c r="C7" s="12" t="s">
        <v>27</v>
      </c>
      <c r="D7" s="13" t="s">
        <v>28</v>
      </c>
      <c r="E7" s="12" t="s">
        <v>17</v>
      </c>
      <c r="F7" s="13" t="s">
        <v>29</v>
      </c>
      <c r="G7" s="13" t="s">
        <v>19</v>
      </c>
      <c r="H7" s="13" t="s">
        <v>20</v>
      </c>
      <c r="I7" s="13" t="s">
        <v>30</v>
      </c>
      <c r="J7" s="13" t="s">
        <v>22</v>
      </c>
      <c r="K7" s="12"/>
    </row>
    <row r="8" ht="165" spans="1:11">
      <c r="A8" s="10">
        <f t="shared" si="0"/>
        <v>4</v>
      </c>
      <c r="B8" s="14"/>
      <c r="C8" s="15" t="s">
        <v>31</v>
      </c>
      <c r="D8" s="16" t="s">
        <v>32</v>
      </c>
      <c r="E8" s="15" t="s">
        <v>17</v>
      </c>
      <c r="F8" s="16" t="s">
        <v>33</v>
      </c>
      <c r="G8" s="16" t="s">
        <v>19</v>
      </c>
      <c r="H8" s="16" t="s">
        <v>20</v>
      </c>
      <c r="I8" s="16" t="s">
        <v>34</v>
      </c>
      <c r="J8" s="16" t="s">
        <v>22</v>
      </c>
      <c r="K8" s="15"/>
    </row>
    <row r="9" ht="82.5" spans="1:11">
      <c r="A9" s="10">
        <f t="shared" si="0"/>
        <v>5</v>
      </c>
      <c r="B9" s="14"/>
      <c r="C9" s="12" t="s">
        <v>35</v>
      </c>
      <c r="D9" s="13" t="s">
        <v>36</v>
      </c>
      <c r="E9" s="12" t="s">
        <v>17</v>
      </c>
      <c r="F9" s="13" t="s">
        <v>37</v>
      </c>
      <c r="G9" s="13" t="s">
        <v>19</v>
      </c>
      <c r="H9" s="13" t="s">
        <v>20</v>
      </c>
      <c r="I9" s="13" t="s">
        <v>38</v>
      </c>
      <c r="J9" s="13" t="s">
        <v>22</v>
      </c>
      <c r="K9" s="12"/>
    </row>
    <row r="10" ht="132" spans="1:11">
      <c r="A10" s="10">
        <f t="shared" si="0"/>
        <v>6</v>
      </c>
      <c r="B10" s="14"/>
      <c r="C10" s="15" t="s">
        <v>39</v>
      </c>
      <c r="D10" s="16" t="s">
        <v>40</v>
      </c>
      <c r="E10" s="15" t="s">
        <v>17</v>
      </c>
      <c r="F10" s="16" t="s">
        <v>41</v>
      </c>
      <c r="G10" s="16" t="s">
        <v>42</v>
      </c>
      <c r="H10" s="16" t="s">
        <v>20</v>
      </c>
      <c r="I10" s="16" t="s">
        <v>43</v>
      </c>
      <c r="J10" s="16" t="s">
        <v>22</v>
      </c>
      <c r="K10" s="15"/>
    </row>
    <row r="11" ht="82.5" spans="1:11">
      <c r="A11" s="10">
        <f t="shared" si="0"/>
        <v>7</v>
      </c>
      <c r="B11" s="14"/>
      <c r="C11" s="12" t="s">
        <v>44</v>
      </c>
      <c r="D11" s="13" t="s">
        <v>45</v>
      </c>
      <c r="E11" s="12" t="s">
        <v>17</v>
      </c>
      <c r="F11" s="13" t="s">
        <v>46</v>
      </c>
      <c r="G11" s="13" t="s">
        <v>19</v>
      </c>
      <c r="H11" s="13" t="s">
        <v>20</v>
      </c>
      <c r="I11" s="13" t="s">
        <v>47</v>
      </c>
      <c r="J11" s="13" t="s">
        <v>22</v>
      </c>
      <c r="K11" s="12"/>
    </row>
    <row r="12" ht="165" spans="1:11">
      <c r="A12" s="10">
        <f t="shared" si="0"/>
        <v>8</v>
      </c>
      <c r="B12" s="14"/>
      <c r="C12" s="15" t="s">
        <v>48</v>
      </c>
      <c r="D12" s="16" t="s">
        <v>49</v>
      </c>
      <c r="E12" s="15" t="s">
        <v>17</v>
      </c>
      <c r="F12" s="16" t="s">
        <v>50</v>
      </c>
      <c r="G12" s="16" t="s">
        <v>19</v>
      </c>
      <c r="H12" s="16" t="s">
        <v>20</v>
      </c>
      <c r="I12" s="16" t="s">
        <v>51</v>
      </c>
      <c r="J12" s="16" t="s">
        <v>22</v>
      </c>
      <c r="K12" s="15"/>
    </row>
    <row r="13" ht="82" customHeight="1" spans="1:11">
      <c r="A13" s="10">
        <f t="shared" si="0"/>
        <v>9</v>
      </c>
      <c r="B13" s="14"/>
      <c r="C13" s="12" t="s">
        <v>52</v>
      </c>
      <c r="D13" s="13" t="s">
        <v>53</v>
      </c>
      <c r="E13" s="12" t="s">
        <v>17</v>
      </c>
      <c r="F13" s="13" t="s">
        <v>54</v>
      </c>
      <c r="G13" s="13" t="s">
        <v>19</v>
      </c>
      <c r="H13" s="13" t="s">
        <v>20</v>
      </c>
      <c r="I13" s="13" t="s">
        <v>55</v>
      </c>
      <c r="J13" s="13" t="s">
        <v>22</v>
      </c>
      <c r="K13" s="12"/>
    </row>
    <row r="14" ht="102" customHeight="1" spans="1:11">
      <c r="A14" s="10">
        <f t="shared" si="0"/>
        <v>10</v>
      </c>
      <c r="B14" s="14"/>
      <c r="C14" s="15" t="s">
        <v>56</v>
      </c>
      <c r="D14" s="16" t="s">
        <v>57</v>
      </c>
      <c r="E14" s="15" t="s">
        <v>17</v>
      </c>
      <c r="F14" s="16" t="s">
        <v>58</v>
      </c>
      <c r="G14" s="16" t="s">
        <v>19</v>
      </c>
      <c r="H14" s="16" t="s">
        <v>20</v>
      </c>
      <c r="I14" s="16" t="s">
        <v>59</v>
      </c>
      <c r="J14" s="16" t="s">
        <v>22</v>
      </c>
      <c r="K14" s="15"/>
    </row>
    <row r="15" ht="96" customHeight="1" spans="1:11">
      <c r="A15" s="10">
        <f t="shared" si="0"/>
        <v>11</v>
      </c>
      <c r="B15" s="14"/>
      <c r="C15" s="12" t="s">
        <v>60</v>
      </c>
      <c r="D15" s="13" t="s">
        <v>61</v>
      </c>
      <c r="E15" s="12" t="s">
        <v>17</v>
      </c>
      <c r="F15" s="13" t="s">
        <v>62</v>
      </c>
      <c r="G15" s="13" t="s">
        <v>19</v>
      </c>
      <c r="H15" s="13" t="s">
        <v>20</v>
      </c>
      <c r="I15" s="13" t="s">
        <v>63</v>
      </c>
      <c r="J15" s="13" t="s">
        <v>22</v>
      </c>
      <c r="K15" s="12"/>
    </row>
    <row r="16" ht="180" customHeight="1" spans="1:11">
      <c r="A16" s="10">
        <f t="shared" si="0"/>
        <v>12</v>
      </c>
      <c r="B16" s="14"/>
      <c r="C16" s="15" t="s">
        <v>64</v>
      </c>
      <c r="D16" s="16" t="s">
        <v>65</v>
      </c>
      <c r="E16" s="15" t="s">
        <v>17</v>
      </c>
      <c r="F16" s="16" t="s">
        <v>66</v>
      </c>
      <c r="G16" s="16" t="s">
        <v>19</v>
      </c>
      <c r="H16" s="16" t="s">
        <v>20</v>
      </c>
      <c r="I16" s="16" t="s">
        <v>67</v>
      </c>
      <c r="J16" s="16" t="s">
        <v>22</v>
      </c>
      <c r="K16" s="15"/>
    </row>
    <row r="17" ht="147" customHeight="1" spans="1:11">
      <c r="A17" s="10">
        <f t="shared" si="0"/>
        <v>13</v>
      </c>
      <c r="B17" s="17"/>
      <c r="C17" s="12" t="s">
        <v>68</v>
      </c>
      <c r="D17" s="13" t="s">
        <v>69</v>
      </c>
      <c r="E17" s="12" t="s">
        <v>17</v>
      </c>
      <c r="F17" s="13" t="s">
        <v>70</v>
      </c>
      <c r="G17" s="13" t="s">
        <v>19</v>
      </c>
      <c r="H17" s="13" t="s">
        <v>20</v>
      </c>
      <c r="I17" s="13" t="s">
        <v>71</v>
      </c>
      <c r="J17" s="13" t="s">
        <v>22</v>
      </c>
      <c r="K17" s="12" t="s">
        <v>72</v>
      </c>
    </row>
  </sheetData>
  <mergeCells count="13">
    <mergeCell ref="A1:B1"/>
    <mergeCell ref="A2:K2"/>
    <mergeCell ref="C3:D3"/>
    <mergeCell ref="A3:A4"/>
    <mergeCell ref="B3:B4"/>
    <mergeCell ref="B5:B17"/>
    <mergeCell ref="E3:E4"/>
    <mergeCell ref="F3:F4"/>
    <mergeCell ref="G3:G4"/>
    <mergeCell ref="H3:H4"/>
    <mergeCell ref="I3:I4"/>
    <mergeCell ref="J3:J4"/>
    <mergeCell ref="K3:K4"/>
  </mergeCells>
  <pageMargins left="0.751388888888889" right="0.751388888888889" top="1" bottom="1" header="0.5" footer="0.5"/>
  <pageSetup paperSize="9" scale="69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</dc:creator>
  <cp:lastModifiedBy>学而知之</cp:lastModifiedBy>
  <dcterms:created xsi:type="dcterms:W3CDTF">2023-11-08T20:29:00Z</dcterms:created>
  <dcterms:modified xsi:type="dcterms:W3CDTF">2024-04-02T06:57:25Z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173DF79CC78440D283AB1A8376385C00_13</vt:lpwstr>
  </property>
  <property fmtid="{D5CDD505-2E9C-101B-9397-08002B2CF9AE}" pid="3" name="KSOProductBuildVer">
    <vt:lpwstr>2052-12.1.0.16388</vt:lpwstr>
  </property>
</Properties>
</file>