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4" firstSheet="9"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20" r:id="rId12"/>
    <sheet name="附表13部门整体支出绩效自评情况表" sheetId="12" r:id="rId13"/>
    <sheet name="附表14部门整体支出绩效自评表" sheetId="13" r:id="rId14"/>
    <sheet name="附表15项目支出绩效自评表1" sheetId="14" r:id="rId15"/>
    <sheet name="附表15项目支出绩效自评表2" sheetId="15" r:id="rId16"/>
    <sheet name="附表15项目支出绩效自评表3" sheetId="16" r:id="rId17"/>
    <sheet name="附表15项目支出绩效自评表4" sheetId="17" r:id="rId18"/>
    <sheet name="附表15项目支出绩效自评表5" sheetId="18" r:id="rId19"/>
    <sheet name="附表15项目支出绩效自评表6" sheetId="19" r:id="rId20"/>
  </sheets>
  <calcPr calcId="144525"/>
</workbook>
</file>

<file path=xl/sharedStrings.xml><?xml version="1.0" encoding="utf-8"?>
<sst xmlns="http://schemas.openxmlformats.org/spreadsheetml/2006/main" count="1700" uniqueCount="661">
  <si>
    <t>收入支出决算表</t>
  </si>
  <si>
    <t>公开01表</t>
  </si>
  <si>
    <t>部门：昆明市第一幼儿园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</si>
  <si>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</si>
  <si>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</si>
  <si>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</si>
  <si>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</si>
  <si>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</si>
  <si>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</si>
  <si>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</si>
  <si>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</si>
  <si>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</si>
  <si>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</si>
  <si>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</si>
  <si>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</si>
  <si>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</si>
  <si>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</si>
  <si>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</si>
  <si>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</si>
  <si>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</si>
  <si>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</si>
  <si>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</si>
  <si>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</si>
  <si>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</si>
  <si>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</si>
  <si>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</si>
  <si>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</si>
  <si>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</si>
  <si>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</si>
  <si>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</si>
  <si>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</si>
  <si>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</si>
  <si>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</si>
  <si>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</si>
  <si>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</si>
  <si>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</si>
  <si>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</si>
  <si>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</si>
  <si>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</si>
  <si>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</si>
  <si>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</si>
  <si>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</si>
  <si>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</si>
  <si>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</si>
  <si>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</si>
  <si>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</si>
  <si>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</si>
  <si>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</si>
  <si>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</si>
  <si>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</si>
  <si>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</si>
  <si>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</si>
  <si>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</si>
  <si>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</si>
  <si>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</si>
  <si>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</si>
  <si>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</si>
  <si>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</si>
  <si>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</si>
  <si>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</si>
  <si>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</si>
  <si>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</si>
  <si>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</si>
  <si>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</si>
  <si>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</si>
  <si>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</si>
  <si>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</si>
  <si>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</si>
  <si>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</si>
  <si>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</si>
  <si>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</si>
  <si>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</si>
  <si>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</si>
  <si>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</si>
  <si>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</si>
  <si>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</si>
  <si>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</si>
  <si>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</si>
  <si>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</si>
  <si>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</si>
  <si>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</si>
  <si>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</si>
  <si>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</si>
  <si>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</si>
  <si>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</si>
  <si>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</si>
  <si>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</si>
  <si>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</si>
  <si>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</si>
  <si>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</si>
  <si>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</si>
  <si>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</si>
  <si>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</si>
  <si>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</si>
  <si>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</si>
  <si>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</si>
  <si>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</si>
  <si>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</si>
  <si>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</si>
  <si>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</si>
  <si>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</si>
  <si>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</si>
  <si>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</si>
  <si>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</si>
  <si>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</si>
  <si>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</si>
  <si>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</si>
  <si>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</si>
  <si>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</si>
  <si>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</si>
  <si>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</si>
  <si>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</si>
  <si>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</si>
  <si>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</si>
  <si>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</si>
  <si>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</si>
  <si>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</si>
  <si>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</si>
  <si>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</si>
  <si>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</si>
  <si>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</si>
  <si>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</si>
  <si>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</si>
  <si>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</si>
  <si>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</si>
  <si>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</si>
  <si>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</si>
  <si>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</si>
  <si>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</si>
  <si>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</si>
  <si>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</si>
  <si>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</si>
  <si>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</si>
  <si>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</si>
  <si>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</si>
  <si>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</si>
  <si>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</si>
  <si>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</si>
  <si>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</si>
  <si>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</si>
  <si>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</si>
  <si>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</si>
  <si>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</si>
  <si>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</si>
  <si>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</si>
  <si>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</si>
  <si>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</si>
  <si>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</si>
  <si>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</si>
  <si>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</si>
  <si>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</si>
  <si>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</si>
  <si>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</si>
  <si>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</si>
  <si>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</si>
  <si>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</si>
  <si>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</si>
  <si>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</si>
  <si>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</si>
  <si>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</si>
  <si>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</si>
  <si>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</si>
  <si>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</si>
  <si>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</si>
  <si>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</si>
  <si>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</si>
  <si>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</si>
  <si>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</si>
  <si>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</si>
  <si>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</si>
  <si>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</si>
  <si>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</si>
  <si>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</si>
  <si>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</si>
  <si>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</si>
  <si>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</si>
  <si>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</si>
  <si>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</si>
  <si>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</si>
  <si>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</si>
  <si>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</si>
  <si>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</si>
  <si>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</si>
  <si>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</si>
  <si>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</si>
  <si>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</si>
  <si>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</si>
  <si>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</si>
  <si>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</si>
  <si>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</si>
  <si>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</si>
  <si>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</si>
  <si>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</si>
  <si>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</si>
  <si>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</si>
  <si>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</si>
  <si>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</si>
  <si>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</si>
  <si>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</si>
  <si>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</si>
  <si>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</si>
  <si>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</si>
  <si>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</si>
  <si>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</si>
  <si>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</si>
  <si>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</si>
  <si>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</si>
  <si>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</si>
  <si>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</si>
  <si>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</si>
  <si>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2050101</t>
  </si>
  <si>
    <t>行政运行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</si>
  <si>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</si>
  <si>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</si>
  <si>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</si>
  <si>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</si>
  <si>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</si>
  <si>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</si>
  <si>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</si>
  <si>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</si>
  <si>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</si>
  <si>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</si>
  <si>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</si>
  <si>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</si>
  <si>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</si>
  <si>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</si>
  <si>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</si>
  <si>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</si>
  <si>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</si>
  <si>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</si>
  <si>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</si>
  <si>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</si>
  <si>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</si>
  <si>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</si>
  <si>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</si>
  <si>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</si>
  <si>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</si>
  <si>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</si>
  <si>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</si>
  <si>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</si>
  <si>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</si>
  <si>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</si>
  <si>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</si>
  <si>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</si>
  <si>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</si>
  <si>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</si>
  <si>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</si>
  <si>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</si>
  <si>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</si>
  <si>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</si>
  <si>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</si>
  <si>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</si>
  <si>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</si>
  <si>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</si>
  <si>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</si>
  <si>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</si>
  <si>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</si>
  <si>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</si>
  <si>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</si>
  <si>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</si>
  <si>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</si>
  <si>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</si>
  <si>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</si>
  <si>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</si>
  <si>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</si>
  <si>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</si>
  <si>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</si>
  <si>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</si>
  <si>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</si>
  <si>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</si>
  <si>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</si>
  <si>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</si>
  <si>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</si>
  <si>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</si>
  <si>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</si>
  <si>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</si>
  <si>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</si>
  <si>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</si>
  <si>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</si>
  <si>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</si>
  <si>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</si>
  <si>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</si>
  <si>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</si>
  <si>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</si>
  <si>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</si>
  <si>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</si>
  <si>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</si>
  <si>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</si>
  <si>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</si>
  <si>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</si>
  <si>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</si>
  <si>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</si>
  <si>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</si>
  <si>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</si>
  <si>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</si>
  <si>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</si>
  <si>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</si>
  <si>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</si>
  <si>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</si>
  <si>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</si>
  <si>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</si>
  <si>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</si>
  <si>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</si>
  <si>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</si>
  <si>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</si>
  <si>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</si>
  <si>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</si>
  <si>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</si>
  <si>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</si>
  <si>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</si>
  <si>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</si>
  <si>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</si>
  <si>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</si>
  <si>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</si>
  <si>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</si>
  <si>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</si>
  <si>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</si>
  <si>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</si>
  <si>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</si>
  <si>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</si>
  <si>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</si>
  <si>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</si>
  <si>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</si>
  <si>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</si>
  <si>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</si>
  <si>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</si>
  <si>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</si>
  <si>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</si>
  <si>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</si>
  <si>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</si>
  <si>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</si>
  <si>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</si>
  <si>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</si>
  <si>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</si>
  <si>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</si>
  <si>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</si>
  <si>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</si>
  <si>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</si>
  <si>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</si>
  <si>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</si>
  <si>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</si>
  <si>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</si>
  <si>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</si>
  <si>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</si>
  <si>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</si>
  <si>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</si>
  <si>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</si>
  <si>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</si>
  <si>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</si>
  <si>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</si>
  <si>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</si>
  <si>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</si>
  <si>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</si>
  <si>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</si>
  <si>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</si>
  <si>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</si>
  <si>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</si>
  <si>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</si>
  <si>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</si>
  <si>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</si>
  <si>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</si>
  <si>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</si>
  <si>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</si>
  <si>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</si>
  <si>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</si>
  <si>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</si>
  <si>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</si>
  <si>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</si>
  <si>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</si>
  <si>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</si>
  <si>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</si>
  <si>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</si>
  <si>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</si>
  <si>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</si>
  <si>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</si>
  <si>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</si>
  <si>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</si>
  <si>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</si>
  <si>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</si>
  <si>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</si>
  <si>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</si>
  <si>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</si>
  <si>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</si>
  <si>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</si>
  <si>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</si>
  <si>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</si>
  <si>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</si>
  <si>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</si>
  <si>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</si>
  <si>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</si>
  <si>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</si>
  <si>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</si>
  <si>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</si>
  <si>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</si>
  <si>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</si>
  <si>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</si>
  <si>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</si>
  <si>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</si>
  <si>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</si>
  <si>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</si>
  <si>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</si>
  <si>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</si>
  <si>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</si>
  <si>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</si>
  <si>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</si>
  <si>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</si>
  <si>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</si>
  <si>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</si>
  <si>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</si>
  <si>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</si>
  <si>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</si>
  <si>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</si>
  <si>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</si>
  <si>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</si>
  <si>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</si>
  <si>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</si>
  <si>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</si>
  <si>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</si>
  <si>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</si>
  <si>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</si>
  <si>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</si>
  <si>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</si>
  <si>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</si>
  <si>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</si>
  <si>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</si>
  <si>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</si>
  <si>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</si>
  <si>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</si>
  <si>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</si>
  <si>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</si>
  <si>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</si>
  <si>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</si>
  <si>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备注：昆明市第一幼儿园无政府性基金收入，也没有使用政府性基金安排的支出，故本表无数据。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</si>
  <si>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</si>
  <si>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</si>
  <si>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</si>
  <si>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</si>
  <si>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t>
  </si>
  <si>
    <t>备注：昆明市第一幼儿园无国有资本经营收入，也没有使用国有资本经营安排的支出，故本表无数据。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</si>
  <si>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</si>
  <si>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</si>
  <si>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</si>
  <si>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</si>
  <si>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</si>
  <si>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</si>
  <si>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</si>
  <si>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</si>
  <si>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</si>
  <si>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</si>
  <si>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</si>
  <si>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</si>
  <si>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</si>
  <si>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</si>
  <si>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</si>
  <si>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</si>
  <si>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</si>
  <si>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</si>
  <si>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</si>
  <si>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</si>
  <si>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</si>
  <si>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</si>
  <si>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</si>
  <si>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</si>
  <si>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</si>
  <si>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</si>
  <si>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</si>
  <si>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</si>
  <si>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</si>
  <si>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</si>
  <si>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</si>
  <si>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</si>
  <si>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</si>
  <si>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</si>
  <si>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备注：昆明市第一幼儿园无“三公”经费、行政参公单位机关运行经费收支，故本表无数据。</t>
  </si>
  <si>
    <t>一般公共预算“三公”经费情况表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</si>
  <si>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</si>
  <si>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</si>
  <si>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</si>
  <si>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备注：昆明市第一幼儿园无一般公共预算“三公”经费收支，故本表无数据。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</si>
  <si>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</si>
  <si>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</si>
  <si>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</si>
  <si>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</si>
  <si>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</si>
  <si>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</si>
  <si>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</si>
  <si>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</si>
  <si>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</si>
  <si>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</si>
  <si>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</si>
  <si>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</si>
  <si>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</si>
  <si>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</si>
  <si>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</si>
  <si>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</si>
  <si>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</si>
  <si>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</si>
  <si>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</si>
  <si>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</si>
  <si>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我园为全额拨款公益性教育事业单位，为学龄前儿童提供保育和教育服务。年末在职在编人员41人，学生在校人数1958人。</t>
  </si>
  <si>
    <t>（二）部门绩效目标的设立情况</t>
  </si>
  <si>
    <t>设立总体目标和具体目标，对部门绩效目标设立一定的评价制度</t>
  </si>
  <si>
    <t>（三）部门整体收支情况</t>
  </si>
  <si>
    <t>2023年收入合计2840.6万元，支出2874.01万元，使用结转结余33.41后收支比例100%。</t>
  </si>
  <si>
    <t>（四）部门预算管理制度建设情况</t>
  </si>
  <si>
    <t>预算管理制度按照上级部门文件要求，严格执行预算拨入经费使用范围对资金使用情况进行控制使用，讨论制定和完善内部控制制度。</t>
  </si>
  <si>
    <t>二、绩效自评工作情况</t>
  </si>
  <si>
    <t>（一）绩效自评的目的</t>
  </si>
  <si>
    <t>贯彻落实《预算法》，严格执行区绩效管理工作有关规定，进一步规范财政资金管理，强化财政支出绩效理念，提升部门责任意识，提高资金使用效益，促进幼儿园保育教育事业发展。</t>
  </si>
  <si>
    <t>（二）自评组织过程</t>
  </si>
  <si>
    <t>1.前期准备</t>
  </si>
  <si>
    <t>人员编制核定；预算经费编制、调整；账面数据审核；决算数据认定。成立了自评工作领导小组，根据年度绩效自评工作计划、评价对象及预算绩效管理要求，明确评价依据、任务、时间、人员等事项。召开年度绩效自评工作部署会，组织开展相关培训，布署开展绩效评价各环节工作。</t>
  </si>
  <si>
    <t>2.组织实施</t>
  </si>
  <si>
    <t>组织相关成员及各科室全程参与，按照自评方案的要求，对照各实施项目的内容逐条逐项自评，结合实际情况收集相关资料，并对所有资料进行核实和全面分析，及时发现问题；按照绩效自评报告范本中明确的内容，准备绩效自评所需要的相关佐证材料，列出资料清单，撰写绩效自评报告并报送。</t>
  </si>
  <si>
    <t>三、评价情况分析及综合评价结论</t>
  </si>
  <si>
    <t>既定绩效目标均已完成，整体综合评价  较好</t>
  </si>
  <si>
    <t>四、存在的问题和整改情况</t>
  </si>
  <si>
    <t>无存在明显问题</t>
  </si>
  <si>
    <t>五、绩效自评结果应用</t>
  </si>
  <si>
    <t>1、为下一年合理预算经费做出指导意见。2、合理规范经济运营开展幼儿教育活动，实行教育与保育相结合原则有效控制和节约活动成本。3、以绩效目标实现为导向，进一步加强制度建设，提升自评质量，绩效管理取得新成效。</t>
  </si>
  <si>
    <t>六、主要经验及做法</t>
  </si>
  <si>
    <t>1、为了加强预算资金组织实施力度，我们在以下三方面加强了工作建设：一是加强教师队伍建设。二是加强制度建设。三是加强队伍建设。
2、为了加强经费管理，保证经费使用管理的规范性、安全性和有效性，我们在以下方面优化了工作：一是明确规范办事流程，严禁随意和违规操作；二是实现政策政务公开透明，确保资金落实运用到具体项目的建设实施中；三是成立督查小组，加强监督检查，及时纠错；四是政务公开，收费等项目提前公示并设立举报箱和公布举报电话，接受社会公众监督。</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</si>
  <si>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</si>
  <si>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</si>
  <si>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</si>
  <si>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</si>
  <si>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</si>
  <si>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</si>
  <si>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</si>
  <si>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</si>
  <si>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</si>
  <si>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</si>
  <si>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</si>
  <si>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严格执行预算指标，合理安排资金，厉行节俭，在保证幼儿园正常运转的基础上，保证收支平衡。</t>
  </si>
  <si>
    <t>执行情况良好</t>
  </si>
  <si>
    <t>社会效益</t>
  </si>
  <si>
    <t>硬件和软件建设双管齐下，努力提升办园质量，使幼儿得到适合其年龄特点的发展，培养出综合素质较高的幼儿。</t>
  </si>
  <si>
    <t>生态效益</t>
  </si>
  <si>
    <t>保持绿色环保的办园特色，增加绿化面积、经费投入和教学设计，突显绿色环保办园特色和理念，积极打造校园文化。</t>
  </si>
  <si>
    <t>社会公众或服务对象满意度</t>
  </si>
  <si>
    <t>以需求为导向，提升社会满意度。</t>
  </si>
  <si>
    <t>预算配置科学</t>
  </si>
  <si>
    <t>预算编制科学</t>
  </si>
  <si>
    <t>科学编制预算，利用单位本年度预算完成数与预算数的比率反映和考核单位预算完成程度。</t>
  </si>
  <si>
    <t>基本支出足额保障</t>
  </si>
  <si>
    <t>预算安排的基本支出保障了正常的工作运转，在执行上严格遵守各项财经纪律的，在资金的使用上严守法律底线、纪律底线、道德底线。按管理规定规范支出，实施进度合理化，按质按量完成工作。</t>
  </si>
  <si>
    <t>确保重点支出安排</t>
  </si>
  <si>
    <t>根据重点项目资源分配，对重点项目完成实施的保障程度进行评分。能够保障重点项目顺利实施、全面完成当年工作目标任务。</t>
  </si>
  <si>
    <t>严控“三公经费”支出</t>
  </si>
  <si>
    <t>“三公”经费预算总额控制率≦100%</t>
  </si>
  <si>
    <t>预算执行有效</t>
  </si>
  <si>
    <t>严格预算执行</t>
  </si>
  <si>
    <t>支出总额控制在预算总额以内，本年部门预算未进行预算相关事项的调整；预算完成率达到100%，预算控制较好，全年无截留或滞留专项资金情况。</t>
  </si>
  <si>
    <t>严格结转结余</t>
  </si>
  <si>
    <t>制定了有关资产管理制度，资产及时入账，管理合规，相关资 产管理制度得到有效执行</t>
  </si>
  <si>
    <t>项目组织良好</t>
  </si>
  <si>
    <t>履行职责而实际完成工作数与计划工作数的比率100%，皆按计划完成，在计划的时段内完成工作，完成率和及时性达到100%，质量达标率100%。</t>
  </si>
  <si>
    <t>“三公经费”节支增效</t>
  </si>
  <si>
    <t>三公”经费预算总额控制率≦100%。</t>
  </si>
  <si>
    <t>预算管理规范</t>
  </si>
  <si>
    <t>管理制度健全</t>
  </si>
  <si>
    <t>严格预算管理，切实按照经费管理制度要求，坚持执行财经和财务制度，修改完善内部控制制度。进一步明确了财政预算资金审批手续和拨付程序、经费审批手续和报销程序，加强了财务管理，规范了收支行为，保证了财务管理工作规范有序进行。</t>
  </si>
  <si>
    <t>信息公开及时完整</t>
  </si>
  <si>
    <t>严格按照政府信息公开有关规定公开相关预决算信息，数据信息和会计信息资料真实、完整、准确。</t>
  </si>
  <si>
    <t>资产管理使用规范有效</t>
  </si>
  <si>
    <t>制定有关资产管理制度，资产及时入账，管理合规，相关资 产管理制度得到有效执行</t>
  </si>
  <si>
    <t>制定了有关资产管理制度，资产及时入账，管理合规，相关资 产管理制度得到有效执行</t>
  </si>
  <si>
    <r>
      <rPr>
        <sz val="20"/>
        <color theme="1"/>
        <rFont val="方正小标宋_GBK"/>
        <charset val="134"/>
      </rPr>
      <t>项目支出绩效自评表</t>
    </r>
    <r>
      <rPr>
        <sz val="11"/>
        <color theme="1"/>
        <rFont val="宋体"/>
        <charset val="134"/>
        <scheme val="minor"/>
      </rPr>
      <t xml:space="preserve">
（   2023 年度）</t>
    </r>
  </si>
  <si>
    <t>项目名称</t>
  </si>
  <si>
    <t>学前教育专项经费</t>
  </si>
  <si>
    <t>主管部门</t>
  </si>
  <si>
    <t>昆明市官渡区教育体育局</t>
  </si>
  <si>
    <t>实施单位</t>
  </si>
  <si>
    <t>昆明市第一幼儿园</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</si>
  <si>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</si>
  <si>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</si>
  <si>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</si>
  <si>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</si>
  <si>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</si>
  <si>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</si>
  <si>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</si>
  <si>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</si>
  <si>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</si>
  <si>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</si>
  <si>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</si>
  <si>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</si>
  <si>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</si>
  <si>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</si>
  <si>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</si>
  <si>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</si>
  <si>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</si>
  <si>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</si>
  <si>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</si>
  <si>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</si>
  <si>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</si>
  <si>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</si>
  <si>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受益学生人数</t>
  </si>
  <si>
    <t>1873</t>
  </si>
  <si>
    <t>幼儿园收费1873人，保育费按照每人420元/生/月，共计9个月执行。支付办公费 、培训费、劳务费、维修费等开支</t>
  </si>
  <si>
    <t>4750417元</t>
  </si>
  <si>
    <t>4693800.68元</t>
  </si>
  <si>
    <t>质量指标</t>
  </si>
  <si>
    <t>园长（含副园长）持证率，公办幼儿园教师、保育员持证率。</t>
  </si>
  <si>
    <t>提高培训技能，提高教师教学水平，保证幼儿的素质不断发展，进行幼儿体检等相关测评</t>
  </si>
  <si>
    <t>对教师进行继续教育培训</t>
  </si>
  <si>
    <t>时效指标</t>
  </si>
  <si>
    <t>资金当年到位率</t>
  </si>
  <si>
    <t>成本指标</t>
  </si>
  <si>
    <t>幼儿园经费拨付标准达到规定要求</t>
  </si>
  <si>
    <t>效益指标</t>
  </si>
  <si>
    <t>经济效益指标</t>
  </si>
  <si>
    <t>通过提高教学质量，扩大优质生源</t>
  </si>
  <si>
    <t>社会效益指标</t>
  </si>
  <si>
    <t>保障各级各类适龄幼儿顺利入学</t>
  </si>
  <si>
    <t>生态效益指标</t>
  </si>
  <si>
    <t>建成环境优美，设施完善的标准化幼儿园，采购符合生态相关要求；注重对幼儿的生态保护和节能减排的教育</t>
  </si>
  <si>
    <t>可持续影响指标</t>
  </si>
  <si>
    <t>国民素质的不断提高，为社会发展持续提供人力资源。</t>
  </si>
  <si>
    <t>满意度
指标</t>
  </si>
  <si>
    <t>服务对象满意度指标</t>
  </si>
  <si>
    <t>完成学前教育，保证幼儿及幼儿家长满意</t>
  </si>
  <si>
    <t>其他要说明的事项</t>
  </si>
  <si>
    <t>总分</t>
  </si>
  <si>
    <t>优</t>
  </si>
  <si>
    <r>
      <rPr>
        <sz val="11"/>
        <color theme="1"/>
        <rFont val="宋体"/>
        <charset val="134"/>
        <scheme val="minor"/>
      </rPr>
      <t xml:space="preserve">注：1.其他资金：请在“其他需要说明的事项”栏注明资金来源。
</t>
    </r>
    <r>
      <rPr>
        <sz val="11"/>
        <rFont val="宋体"/>
        <charset val="134"/>
        <scheme val="minor"/>
      </rPr>
      <t xml:space="preserve">    2.分值：原则上产出指标总分50分，效益指标总分30分，满意度指标总分10分。</t>
    </r>
    <r>
      <rPr>
        <sz val="11"/>
        <color theme="1"/>
        <rFont val="宋体"/>
        <charset val="134"/>
        <scheme val="minor"/>
      </rPr>
      <t xml:space="preserve">
    3.自评等级：划分为4档，100-90（含）分为优、90-80（含）分为良、80-60（含）分为中、60分以下为差。</t>
    </r>
  </si>
  <si>
    <t>学前教育困难幼儿资助补助资金</t>
  </si>
  <si>
    <t>家庭经济困难幼儿资助比例</t>
  </si>
  <si>
    <t>提高困难儿童入园率</t>
  </si>
  <si>
    <t>利于教育可持续发展</t>
  </si>
  <si>
    <t>受助群众满意度</t>
  </si>
  <si>
    <r>
      <rPr>
        <sz val="10"/>
        <color indexed="8"/>
        <rFont val="宋体"/>
        <charset val="134"/>
        <scheme val="minor"/>
      </rPr>
      <t>9</t>
    </r>
    <r>
      <rPr>
        <sz val="10"/>
        <color indexed="8"/>
        <rFont val="宋体"/>
        <charset val="134"/>
      </rPr>
      <t>0%</t>
    </r>
  </si>
  <si>
    <t>注：1.其他资金：请在“其他需要说明的事项”栏注明资金来源。
    2.分值：原则上产出指标总分50分，效益指标总分30分，满意度指标总分10分。
    3.自评等级：划分为4档，100-90（含）分为优、90-80（含）分为良、80-60（含）分为中、60分以下为差。</t>
  </si>
  <si>
    <t>2022年支持学前教育发展中央专项资金</t>
  </si>
  <si>
    <t>对口帮扶经费补助园数</t>
  </si>
  <si>
    <t>改善办园条件项目数</t>
  </si>
  <si>
    <t>项目一次性验收合格率</t>
  </si>
  <si>
    <t>补助资金当年到位率</t>
  </si>
  <si>
    <t>下达资金</t>
  </si>
  <si>
    <t>办园水平</t>
  </si>
  <si>
    <t>提高</t>
  </si>
  <si>
    <t>服务对象满意</t>
  </si>
  <si>
    <t>改善办学条件捐赠资金</t>
  </si>
  <si>
    <t>幼儿家长满意度</t>
  </si>
  <si>
    <t>根据教育局捐赠协议进行东华校区户外活动场地维修改造支出</t>
  </si>
  <si>
    <t>教育费附加专项资金</t>
  </si>
  <si>
    <t>适龄学生顺利入学</t>
  </si>
  <si>
    <t>全面提高办学质量，扩大基础教育和优质教育办学资源。</t>
  </si>
  <si>
    <t>按规划进度实施，保障教育教学工作正常开展。</t>
  </si>
  <si>
    <t>充分发挥资金效益，合理使用教育资金，优化资源配置，促进教育事业协调发展。</t>
  </si>
  <si>
    <t>为社会发展提供人力资源基础服务。实现从教育大区向教育强区转变。</t>
  </si>
  <si>
    <t>保障各级各类适龄学生顺利入学，义务教育水平从初步均衡向基本均衡发展。</t>
  </si>
  <si>
    <t>建成环境优美，设施完善的标准化学校。使学校布局布点与人口发展规模，人口的分布相适应。</t>
  </si>
  <si>
    <t>为社会发展持续提供人力资源。</t>
  </si>
  <si>
    <t>按照“以流入地政府为主，以公办学校为主”的原则，依法保障外来务工人员随迁子女公平接受义务教育，办成社会认可，人民群众满意的优质教育。</t>
  </si>
  <si>
    <t>省级学前教育专项资金</t>
  </si>
  <si>
    <t>承担家园共育方向课题研究工作，并牵头整理编撰实验区科研成果资料。业务活动办公费等开支</t>
  </si>
  <si>
    <t>承担课题研究项目数</t>
  </si>
  <si>
    <t>提高课题研究技能，提高教师研究水平，课题研究达到预期成效</t>
  </si>
  <si>
    <t>提高家园共育工作，提高课题研究技能</t>
  </si>
  <si>
    <t>完成课题研究，保证相关人员满意度</t>
  </si>
  <si>
    <t>根据昆明市教育局下拨省级学前教育专项资金-国家级学前教育改革发展实验区奖补资金的通知用于相关业务活动经费</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</si>
</sst>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2">
    <font>
      <sz val="11"/>
      <color indexed="8"/>
      <name val="宋体"/>
      <charset val="134"/>
      <scheme val="minor"/>
    </font>
    <font>
      <sz val="11"/>
      <color theme="1"/>
      <name val="宋体"/>
      <charset val="134"/>
      <scheme val="minor"/>
    </font>
    <font>
      <sz val="20"/>
      <color theme="1"/>
      <name val="方正小标宋_GBK"/>
      <charset val="134"/>
    </font>
    <font>
      <sz val="10"/>
      <color indexed="8"/>
      <name val="宋体"/>
      <charset val="134"/>
      <scheme val="minor"/>
    </font>
    <font>
      <sz val="10"/>
      <color indexed="8"/>
      <name val="宋体"/>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1"/>
      <color indexed="8"/>
      <name val="宋体"/>
      <charset val="134"/>
    </font>
    <font>
      <sz val="11"/>
      <color rgb="FF000000"/>
      <name val="宋体"/>
      <charset val="134"/>
    </font>
    <font>
      <sz val="10"/>
      <name val="宋体"/>
      <charset val="134"/>
    </font>
    <font>
      <b/>
      <sz val="20"/>
      <name val="宋体"/>
      <charset val="134"/>
    </font>
    <font>
      <b/>
      <sz val="18"/>
      <color indexed="8"/>
      <name val="宋体"/>
      <charset val="134"/>
    </font>
    <font>
      <b/>
      <sz val="10"/>
      <color indexed="8"/>
      <name val="宋体"/>
      <charset val="134"/>
      <scheme val="minor"/>
    </font>
    <font>
      <sz val="10"/>
      <name val="宋体"/>
      <charset val="134"/>
      <scheme val="minor"/>
    </font>
    <font>
      <sz val="9"/>
      <name val="宋体"/>
      <charset val="134"/>
    </font>
    <font>
      <b/>
      <sz val="11"/>
      <color rgb="FF000000"/>
      <name val="宋体"/>
      <charset val="134"/>
    </font>
    <font>
      <sz val="22"/>
      <name val="黑体"/>
      <charset val="134"/>
    </font>
    <font>
      <sz val="10"/>
      <color rgb="FF000000"/>
      <name val="宋体"/>
      <charset val="134"/>
    </font>
    <font>
      <b/>
      <sz val="11"/>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32" fillId="9" borderId="0" applyNumberFormat="0" applyBorder="0" applyAlignment="0" applyProtection="0">
      <alignment vertical="center"/>
    </xf>
    <xf numFmtId="0" fontId="28" fillId="5" borderId="3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7" borderId="0" applyNumberFormat="0" applyBorder="0" applyAlignment="0" applyProtection="0">
      <alignment vertical="center"/>
    </xf>
    <xf numFmtId="0" fontId="33" fillId="11" borderId="0" applyNumberFormat="0" applyBorder="0" applyAlignment="0" applyProtection="0">
      <alignment vertical="center"/>
    </xf>
    <xf numFmtId="43" fontId="1" fillId="0" borderId="0" applyFont="0" applyFill="0" applyBorder="0" applyAlignment="0" applyProtection="0">
      <alignment vertical="center"/>
    </xf>
    <xf numFmtId="0" fontId="34" fillId="12"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4" borderId="36" applyNumberFormat="0" applyFont="0" applyAlignment="0" applyProtection="0">
      <alignment vertical="center"/>
    </xf>
    <xf numFmtId="0" fontId="34" fillId="14"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38" applyNumberFormat="0" applyFill="0" applyAlignment="0" applyProtection="0">
      <alignment vertical="center"/>
    </xf>
    <xf numFmtId="0" fontId="35" fillId="0" borderId="38" applyNumberFormat="0" applyFill="0" applyAlignment="0" applyProtection="0">
      <alignment vertical="center"/>
    </xf>
    <xf numFmtId="0" fontId="34" fillId="15" borderId="0" applyNumberFormat="0" applyBorder="0" applyAlignment="0" applyProtection="0">
      <alignment vertical="center"/>
    </xf>
    <xf numFmtId="0" fontId="22" fillId="0" borderId="33" applyNumberFormat="0" applyFill="0" applyAlignment="0" applyProtection="0">
      <alignment vertical="center"/>
    </xf>
    <xf numFmtId="0" fontId="34" fillId="13" borderId="0" applyNumberFormat="0" applyBorder="0" applyAlignment="0" applyProtection="0">
      <alignment vertical="center"/>
    </xf>
    <xf numFmtId="0" fontId="26" fillId="3" borderId="35" applyNumberFormat="0" applyAlignment="0" applyProtection="0">
      <alignment vertical="center"/>
    </xf>
    <xf numFmtId="0" fontId="30" fillId="3" borderId="37" applyNumberFormat="0" applyAlignment="0" applyProtection="0">
      <alignment vertical="center"/>
    </xf>
    <xf numFmtId="0" fontId="24" fillId="2" borderId="34" applyNumberFormat="0" applyAlignment="0" applyProtection="0">
      <alignment vertical="center"/>
    </xf>
    <xf numFmtId="0" fontId="32" fillId="16" borderId="0" applyNumberFormat="0" applyBorder="0" applyAlignment="0" applyProtection="0">
      <alignment vertical="center"/>
    </xf>
    <xf numFmtId="0" fontId="34" fillId="17" borderId="0" applyNumberFormat="0" applyBorder="0" applyAlignment="0" applyProtection="0">
      <alignment vertical="center"/>
    </xf>
    <xf numFmtId="0" fontId="37" fillId="0" borderId="39" applyNumberFormat="0" applyFill="0" applyAlignment="0" applyProtection="0">
      <alignment vertical="center"/>
    </xf>
    <xf numFmtId="0" fontId="38" fillId="0" borderId="40"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32" fillId="8" borderId="0" applyNumberFormat="0" applyBorder="0" applyAlignment="0" applyProtection="0">
      <alignment vertical="center"/>
    </xf>
    <xf numFmtId="0" fontId="34"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4" fillId="24" borderId="0" applyNumberFormat="0" applyBorder="0" applyAlignment="0" applyProtection="0">
      <alignment vertical="center"/>
    </xf>
    <xf numFmtId="0" fontId="32" fillId="6"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2" fillId="31" borderId="0" applyNumberFormat="0" applyBorder="0" applyAlignment="0" applyProtection="0">
      <alignment vertical="center"/>
    </xf>
    <xf numFmtId="0" fontId="34" fillId="32" borderId="0" applyNumberFormat="0" applyBorder="0" applyAlignment="0" applyProtection="0">
      <alignment vertical="center"/>
    </xf>
    <xf numFmtId="0" fontId="11" fillId="0" borderId="0">
      <alignment vertical="center"/>
    </xf>
    <xf numFmtId="0" fontId="11" fillId="0" borderId="0"/>
    <xf numFmtId="0" fontId="5" fillId="0" borderId="0"/>
  </cellStyleXfs>
  <cellXfs count="119">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1" fillId="0" borderId="6" xfId="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10" fontId="1" fillId="0" borderId="2" xfId="0"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5" fillId="0" borderId="0" xfId="0" applyFont="1" applyFill="1" applyBorder="1" applyAlignment="1">
      <alignment vertical="center"/>
    </xf>
    <xf numFmtId="0" fontId="6" fillId="0" borderId="1"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7" fillId="0" borderId="12"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8" fillId="0" borderId="0" xfId="0" applyFont="1" applyFill="1" applyAlignment="1">
      <alignment horizontal="left"/>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49" fontId="8" fillId="0" borderId="18" xfId="0" applyNumberFormat="1" applyFont="1" applyFill="1" applyBorder="1" applyAlignment="1" applyProtection="1">
      <alignment horizontal="left" vertical="center" wrapText="1"/>
    </xf>
    <xf numFmtId="49" fontId="8" fillId="0" borderId="20" xfId="0" applyNumberFormat="1" applyFont="1" applyFill="1" applyBorder="1" applyAlignment="1" applyProtection="1">
      <alignment horizontal="left"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left" vertical="center" wrapText="1"/>
    </xf>
    <xf numFmtId="0" fontId="8" fillId="0" borderId="21"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center" vertical="center"/>
    </xf>
    <xf numFmtId="0" fontId="8" fillId="0" borderId="25" xfId="0" applyFont="1" applyFill="1" applyBorder="1" applyAlignment="1">
      <alignment horizontal="left"/>
    </xf>
    <xf numFmtId="49" fontId="8" fillId="0" borderId="16" xfId="0" applyNumberFormat="1" applyFont="1" applyFill="1" applyBorder="1" applyAlignment="1" applyProtection="1">
      <alignment horizontal="left" vertical="center" wrapText="1"/>
    </xf>
    <xf numFmtId="49" fontId="8" fillId="0" borderId="19" xfId="0" applyNumberFormat="1" applyFont="1" applyFill="1" applyBorder="1" applyAlignment="1" applyProtection="1">
      <alignment horizontal="left" vertical="center" wrapText="1"/>
    </xf>
    <xf numFmtId="0" fontId="5" fillId="0" borderId="0" xfId="51" applyFill="1" applyAlignment="1">
      <alignment vertical="center"/>
    </xf>
    <xf numFmtId="0" fontId="5" fillId="0" borderId="0" xfId="51"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6" xfId="0" applyNumberFormat="1" applyFont="1" applyFill="1" applyBorder="1" applyAlignment="1">
      <alignment horizontal="center" vertical="center" shrinkToFit="1"/>
    </xf>
    <xf numFmtId="4" fontId="11" fillId="0" borderId="27"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2" fillId="0" borderId="28" xfId="0" applyNumberFormat="1" applyFont="1" applyFill="1" applyBorder="1" applyAlignment="1">
      <alignment horizontal="right" vertical="center"/>
    </xf>
    <xf numFmtId="0" fontId="13" fillId="0" borderId="0" xfId="0" applyFont="1" applyFill="1" applyAlignment="1">
      <alignment horizontal="left" vertical="top" wrapText="1"/>
    </xf>
    <xf numFmtId="0" fontId="9"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1" fillId="0" borderId="27" xfId="0" applyNumberFormat="1" applyFont="1" applyFill="1" applyBorder="1" applyAlignment="1">
      <alignment horizontal="center" vertical="center" wrapText="1" shrinkToFit="1"/>
    </xf>
    <xf numFmtId="4" fontId="11" fillId="0" borderId="2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5" fillId="0" borderId="1" xfId="0" applyFont="1" applyFill="1" applyBorder="1" applyAlignment="1"/>
    <xf numFmtId="0" fontId="4" fillId="0" borderId="0" xfId="0" applyFont="1" applyFill="1" applyBorder="1" applyAlignment="1">
      <alignment horizontal="right"/>
    </xf>
    <xf numFmtId="0" fontId="11" fillId="0" borderId="29"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0" borderId="0" xfId="0" applyFont="1" applyFill="1">
      <alignment vertical="center"/>
    </xf>
    <xf numFmtId="0" fontId="14" fillId="0" borderId="0" xfId="0" applyFont="1" applyFill="1" applyAlignment="1">
      <alignment horizontal="center" vertical="center"/>
    </xf>
    <xf numFmtId="0" fontId="15" fillId="0" borderId="0" xfId="0" applyFont="1" applyFill="1" applyBorder="1" applyAlignment="1">
      <alignment horizontal="center" vertical="center"/>
    </xf>
    <xf numFmtId="0" fontId="5" fillId="0" borderId="0" xfId="0" applyFont="1" applyFill="1" applyAlignment="1"/>
    <xf numFmtId="0" fontId="3" fillId="0" borderId="0" xfId="0" applyFont="1" applyFill="1" applyBorder="1" applyAlignment="1">
      <alignment vertical="center"/>
    </xf>
    <xf numFmtId="0" fontId="3" fillId="0" borderId="1" xfId="0" applyFont="1" applyFill="1" applyBorder="1" applyAlignment="1">
      <alignment horizontal="center" vertical="center" shrinkToFit="1"/>
    </xf>
    <xf numFmtId="0" fontId="12" fillId="0" borderId="28" xfId="0" applyNumberFormat="1" applyFont="1" applyFill="1" applyBorder="1" applyAlignment="1">
      <alignment horizontal="center" vertical="center"/>
    </xf>
    <xf numFmtId="0" fontId="16"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4" fontId="12" fillId="0" borderId="28" xfId="0" applyNumberFormat="1" applyFont="1" applyFill="1" applyBorder="1" applyAlignment="1">
      <alignment horizontal="right" vertical="center" wrapText="1"/>
    </xf>
    <xf numFmtId="0" fontId="17" fillId="0" borderId="0" xfId="0" applyFont="1" applyFill="1" applyBorder="1" applyAlignment="1">
      <alignment horizontal="left" vertical="center" wrapText="1" shrinkToFit="1"/>
    </xf>
    <xf numFmtId="0" fontId="18" fillId="0" borderId="0" xfId="0" applyFont="1" applyFill="1" applyAlignment="1"/>
    <xf numFmtId="0" fontId="3" fillId="0" borderId="0" xfId="0" applyNumberFormat="1" applyFont="1" applyFill="1" applyBorder="1" applyAlignment="1" applyProtection="1">
      <alignment horizontal="right" vertical="center"/>
    </xf>
    <xf numFmtId="0" fontId="12" fillId="0" borderId="28" xfId="0" applyNumberFormat="1" applyFont="1" applyFill="1" applyBorder="1" applyAlignment="1">
      <alignment horizontal="center" vertical="center" wrapText="1"/>
    </xf>
    <xf numFmtId="0" fontId="19" fillId="0" borderId="28" xfId="0" applyNumberFormat="1" applyFont="1" applyFill="1" applyBorder="1" applyAlignment="1">
      <alignment horizontal="left" vertical="center" wrapText="1"/>
    </xf>
    <xf numFmtId="0" fontId="12" fillId="0" borderId="28" xfId="0" applyNumberFormat="1" applyFont="1" applyFill="1" applyBorder="1" applyAlignment="1">
      <alignment horizontal="left" vertical="center" wrapText="1"/>
    </xf>
    <xf numFmtId="0" fontId="12" fillId="0" borderId="28" xfId="0" applyNumberFormat="1" applyFont="1" applyFill="1" applyBorder="1" applyAlignment="1">
      <alignment horizontal="right" vertical="center" wrapText="1"/>
    </xf>
    <xf numFmtId="0" fontId="20" fillId="0" borderId="0" xfId="0" applyFont="1" applyFill="1" applyAlignment="1">
      <alignment horizontal="center" vertical="center"/>
    </xf>
    <xf numFmtId="0" fontId="12" fillId="0" borderId="28" xfId="0" applyNumberFormat="1" applyFont="1" applyFill="1" applyBorder="1" applyAlignment="1">
      <alignment horizontal="left" vertical="center"/>
    </xf>
    <xf numFmtId="0" fontId="20" fillId="0" borderId="0" xfId="0" applyFont="1" applyFill="1" applyAlignment="1"/>
    <xf numFmtId="0" fontId="13" fillId="0" borderId="0" xfId="0" applyFont="1" applyFill="1" applyAlignment="1"/>
    <xf numFmtId="0" fontId="12" fillId="0" borderId="30" xfId="0" applyNumberFormat="1" applyFont="1" applyFill="1" applyBorder="1" applyAlignment="1">
      <alignment horizontal="center" vertical="center"/>
    </xf>
    <xf numFmtId="0" fontId="12" fillId="0" borderId="31" xfId="0" applyNumberFormat="1" applyFont="1" applyFill="1" applyBorder="1" applyAlignment="1">
      <alignment horizontal="center" vertical="center"/>
    </xf>
    <xf numFmtId="0" fontId="12" fillId="0" borderId="32" xfId="0" applyNumberFormat="1" applyFont="1" applyFill="1" applyBorder="1" applyAlignment="1">
      <alignment horizontal="center" vertical="center"/>
    </xf>
    <xf numFmtId="0" fontId="12" fillId="0" borderId="28" xfId="0" applyNumberFormat="1" applyFont="1" applyFill="1" applyBorder="1" applyAlignment="1">
      <alignment horizontal="right" vertical="center"/>
    </xf>
    <xf numFmtId="0" fontId="21" fillId="0" borderId="28" xfId="0" applyNumberFormat="1" applyFont="1" applyFill="1" applyBorder="1" applyAlignment="1">
      <alignment horizontal="left" vertical="center"/>
    </xf>
    <xf numFmtId="0" fontId="3" fillId="0"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selection activeCell="F3" sqref="F3"/>
    </sheetView>
  </sheetViews>
  <sheetFormatPr defaultColWidth="9" defaultRowHeight="14.4" outlineLevelCol="5"/>
  <cols>
    <col min="1" max="1" width="32.1296296296296" style="93" customWidth="1"/>
    <col min="2" max="2" width="4.75" style="93" customWidth="1"/>
    <col min="3" max="3" width="19.5092592592593" style="93" customWidth="1"/>
    <col min="4" max="4" width="32.6296296296296" style="93" customWidth="1"/>
    <col min="5" max="5" width="4.75" style="93" customWidth="1"/>
    <col min="6" max="6" width="18.6296296296296" style="93" customWidth="1"/>
    <col min="7" max="16384" width="9" style="93"/>
  </cols>
  <sheetData>
    <row r="1" ht="28.2" spans="3:3">
      <c r="C1" s="110" t="s">
        <v>0</v>
      </c>
    </row>
    <row r="2" ht="15.6" spans="6:6">
      <c r="F2" s="96" t="s">
        <v>1</v>
      </c>
    </row>
    <row r="3" ht="15.6" spans="1:6">
      <c r="A3" s="96" t="s">
        <v>2</v>
      </c>
      <c r="F3" s="96"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11" t="s">
        <v>13</v>
      </c>
      <c r="B7" s="99" t="s">
        <v>11</v>
      </c>
      <c r="C7" s="75">
        <v>2840</v>
      </c>
      <c r="D7" s="111" t="s">
        <v>14</v>
      </c>
      <c r="E7" s="99" t="s">
        <v>15</v>
      </c>
      <c r="F7" s="75"/>
    </row>
    <row r="8" ht="19.5" customHeight="1" spans="1:6">
      <c r="A8" s="111" t="s">
        <v>16</v>
      </c>
      <c r="B8" s="99" t="s">
        <v>12</v>
      </c>
      <c r="C8" s="75"/>
      <c r="D8" s="111" t="s">
        <v>17</v>
      </c>
      <c r="E8" s="99" t="s">
        <v>18</v>
      </c>
      <c r="F8" s="75"/>
    </row>
    <row r="9" ht="19.5" customHeight="1" spans="1:6">
      <c r="A9" s="111" t="s">
        <v>19</v>
      </c>
      <c r="B9" s="99" t="s">
        <v>20</v>
      </c>
      <c r="C9" s="75"/>
      <c r="D9" s="111" t="s">
        <v>21</v>
      </c>
      <c r="E9" s="99" t="s">
        <v>22</v>
      </c>
      <c r="F9" s="75"/>
    </row>
    <row r="10" ht="19.5" customHeight="1" spans="1:6">
      <c r="A10" s="111" t="s">
        <v>23</v>
      </c>
      <c r="B10" s="99" t="s">
        <v>24</v>
      </c>
      <c r="C10" s="75">
        <v>0</v>
      </c>
      <c r="D10" s="111" t="s">
        <v>25</v>
      </c>
      <c r="E10" s="99" t="s">
        <v>26</v>
      </c>
      <c r="F10" s="75"/>
    </row>
    <row r="11" ht="19.5" customHeight="1" spans="1:6">
      <c r="A11" s="111" t="s">
        <v>27</v>
      </c>
      <c r="B11" s="99" t="s">
        <v>28</v>
      </c>
      <c r="C11" s="75">
        <v>0</v>
      </c>
      <c r="D11" s="111" t="s">
        <v>29</v>
      </c>
      <c r="E11" s="99" t="s">
        <v>30</v>
      </c>
      <c r="F11" s="75">
        <v>2573.07</v>
      </c>
    </row>
    <row r="12" ht="19.5" customHeight="1" spans="1:6">
      <c r="A12" s="111" t="s">
        <v>31</v>
      </c>
      <c r="B12" s="99" t="s">
        <v>32</v>
      </c>
      <c r="C12" s="75">
        <v>0</v>
      </c>
      <c r="D12" s="111" t="s">
        <v>33</v>
      </c>
      <c r="E12" s="99" t="s">
        <v>34</v>
      </c>
      <c r="F12" s="75"/>
    </row>
    <row r="13" ht="19.5" customHeight="1" spans="1:6">
      <c r="A13" s="111" t="s">
        <v>35</v>
      </c>
      <c r="B13" s="99" t="s">
        <v>36</v>
      </c>
      <c r="C13" s="75">
        <v>0</v>
      </c>
      <c r="D13" s="111" t="s">
        <v>37</v>
      </c>
      <c r="E13" s="99" t="s">
        <v>38</v>
      </c>
      <c r="F13" s="75"/>
    </row>
    <row r="14" ht="19.5" customHeight="1" spans="1:6">
      <c r="A14" s="111" t="s">
        <v>39</v>
      </c>
      <c r="B14" s="99" t="s">
        <v>40</v>
      </c>
      <c r="C14" s="75">
        <v>0.6</v>
      </c>
      <c r="D14" s="111" t="s">
        <v>41</v>
      </c>
      <c r="E14" s="99" t="s">
        <v>42</v>
      </c>
      <c r="F14" s="75">
        <v>149.36</v>
      </c>
    </row>
    <row r="15" ht="19.5" customHeight="1" spans="1:6">
      <c r="A15" s="111"/>
      <c r="B15" s="99" t="s">
        <v>43</v>
      </c>
      <c r="C15" s="117"/>
      <c r="D15" s="111" t="s">
        <v>44</v>
      </c>
      <c r="E15" s="99" t="s">
        <v>45</v>
      </c>
      <c r="F15" s="75">
        <v>74.61</v>
      </c>
    </row>
    <row r="16" ht="19.5" customHeight="1" spans="1:6">
      <c r="A16" s="118"/>
      <c r="B16" s="99" t="s">
        <v>46</v>
      </c>
      <c r="C16" s="117"/>
      <c r="D16" s="111" t="s">
        <v>47</v>
      </c>
      <c r="E16" s="99" t="s">
        <v>48</v>
      </c>
      <c r="F16" s="75"/>
    </row>
    <row r="17" ht="19.5" customHeight="1" spans="1:6">
      <c r="A17" s="111"/>
      <c r="B17" s="99" t="s">
        <v>49</v>
      </c>
      <c r="C17" s="117"/>
      <c r="D17" s="111" t="s">
        <v>50</v>
      </c>
      <c r="E17" s="99" t="s">
        <v>51</v>
      </c>
      <c r="F17" s="75"/>
    </row>
    <row r="18" ht="19.5" customHeight="1" spans="1:6">
      <c r="A18" s="111"/>
      <c r="B18" s="99" t="s">
        <v>52</v>
      </c>
      <c r="C18" s="117"/>
      <c r="D18" s="111" t="s">
        <v>53</v>
      </c>
      <c r="E18" s="99" t="s">
        <v>54</v>
      </c>
      <c r="F18" s="75"/>
    </row>
    <row r="19" ht="19.5" customHeight="1" spans="1:6">
      <c r="A19" s="111"/>
      <c r="B19" s="99" t="s">
        <v>55</v>
      </c>
      <c r="C19" s="117"/>
      <c r="D19" s="111" t="s">
        <v>56</v>
      </c>
      <c r="E19" s="99" t="s">
        <v>57</v>
      </c>
      <c r="F19" s="75"/>
    </row>
    <row r="20" ht="19.5" customHeight="1" spans="1:6">
      <c r="A20" s="111"/>
      <c r="B20" s="99" t="s">
        <v>58</v>
      </c>
      <c r="C20" s="117"/>
      <c r="D20" s="111" t="s">
        <v>59</v>
      </c>
      <c r="E20" s="99" t="s">
        <v>60</v>
      </c>
      <c r="F20" s="75"/>
    </row>
    <row r="21" ht="19.5" customHeight="1" spans="1:6">
      <c r="A21" s="111"/>
      <c r="B21" s="99" t="s">
        <v>61</v>
      </c>
      <c r="C21" s="117"/>
      <c r="D21" s="111" t="s">
        <v>62</v>
      </c>
      <c r="E21" s="99" t="s">
        <v>63</v>
      </c>
      <c r="F21" s="75"/>
    </row>
    <row r="22" ht="19.5" customHeight="1" spans="1:6">
      <c r="A22" s="111"/>
      <c r="B22" s="99" t="s">
        <v>64</v>
      </c>
      <c r="C22" s="117"/>
      <c r="D22" s="111" t="s">
        <v>65</v>
      </c>
      <c r="E22" s="99" t="s">
        <v>66</v>
      </c>
      <c r="F22" s="75"/>
    </row>
    <row r="23" ht="19.5" customHeight="1" spans="1:6">
      <c r="A23" s="111"/>
      <c r="B23" s="99" t="s">
        <v>67</v>
      </c>
      <c r="C23" s="117"/>
      <c r="D23" s="111" t="s">
        <v>68</v>
      </c>
      <c r="E23" s="99" t="s">
        <v>69</v>
      </c>
      <c r="F23" s="75"/>
    </row>
    <row r="24" ht="19.5" customHeight="1" spans="1:6">
      <c r="A24" s="111"/>
      <c r="B24" s="99" t="s">
        <v>70</v>
      </c>
      <c r="C24" s="117"/>
      <c r="D24" s="111" t="s">
        <v>71</v>
      </c>
      <c r="E24" s="99" t="s">
        <v>72</v>
      </c>
      <c r="F24" s="75"/>
    </row>
    <row r="25" ht="19.5" customHeight="1" spans="1:6">
      <c r="A25" s="111"/>
      <c r="B25" s="99" t="s">
        <v>73</v>
      </c>
      <c r="C25" s="117"/>
      <c r="D25" s="111" t="s">
        <v>74</v>
      </c>
      <c r="E25" s="99" t="s">
        <v>75</v>
      </c>
      <c r="F25" s="75">
        <v>76.97</v>
      </c>
    </row>
    <row r="26" ht="19.5" customHeight="1" spans="1:6">
      <c r="A26" s="111"/>
      <c r="B26" s="99" t="s">
        <v>76</v>
      </c>
      <c r="C26" s="117"/>
      <c r="D26" s="111" t="s">
        <v>77</v>
      </c>
      <c r="E26" s="99" t="s">
        <v>78</v>
      </c>
      <c r="F26" s="75"/>
    </row>
    <row r="27" ht="19.5" customHeight="1" spans="1:6">
      <c r="A27" s="111"/>
      <c r="B27" s="99" t="s">
        <v>79</v>
      </c>
      <c r="C27" s="117"/>
      <c r="D27" s="111" t="s">
        <v>80</v>
      </c>
      <c r="E27" s="99" t="s">
        <v>81</v>
      </c>
      <c r="F27" s="75"/>
    </row>
    <row r="28" ht="19.5" customHeight="1" spans="1:6">
      <c r="A28" s="111"/>
      <c r="B28" s="99" t="s">
        <v>82</v>
      </c>
      <c r="C28" s="117"/>
      <c r="D28" s="111" t="s">
        <v>83</v>
      </c>
      <c r="E28" s="99" t="s">
        <v>84</v>
      </c>
      <c r="F28" s="75"/>
    </row>
    <row r="29" ht="19.5" customHeight="1" spans="1:6">
      <c r="A29" s="111"/>
      <c r="B29" s="99" t="s">
        <v>85</v>
      </c>
      <c r="C29" s="117"/>
      <c r="D29" s="111" t="s">
        <v>86</v>
      </c>
      <c r="E29" s="99" t="s">
        <v>87</v>
      </c>
      <c r="F29" s="75"/>
    </row>
    <row r="30" ht="19.5" customHeight="1" spans="1:6">
      <c r="A30" s="99"/>
      <c r="B30" s="99" t="s">
        <v>88</v>
      </c>
      <c r="C30" s="117"/>
      <c r="D30" s="111" t="s">
        <v>89</v>
      </c>
      <c r="E30" s="99" t="s">
        <v>90</v>
      </c>
      <c r="F30" s="75"/>
    </row>
    <row r="31" ht="19.5" customHeight="1" spans="1:6">
      <c r="A31" s="99"/>
      <c r="B31" s="99" t="s">
        <v>91</v>
      </c>
      <c r="C31" s="117"/>
      <c r="D31" s="111" t="s">
        <v>92</v>
      </c>
      <c r="E31" s="99" t="s">
        <v>93</v>
      </c>
      <c r="F31" s="75"/>
    </row>
    <row r="32" ht="19.5" customHeight="1" spans="1:6">
      <c r="A32" s="99"/>
      <c r="B32" s="99" t="s">
        <v>94</v>
      </c>
      <c r="C32" s="117"/>
      <c r="D32" s="111" t="s">
        <v>95</v>
      </c>
      <c r="E32" s="99" t="s">
        <v>96</v>
      </c>
      <c r="F32" s="75"/>
    </row>
    <row r="33" ht="19.5" customHeight="1" spans="1:6">
      <c r="A33" s="99" t="s">
        <v>97</v>
      </c>
      <c r="B33" s="99" t="s">
        <v>98</v>
      </c>
      <c r="C33" s="75">
        <v>2840.6</v>
      </c>
      <c r="D33" s="99" t="s">
        <v>99</v>
      </c>
      <c r="E33" s="99" t="s">
        <v>100</v>
      </c>
      <c r="F33" s="75">
        <v>2874.01</v>
      </c>
    </row>
    <row r="34" ht="19.5" customHeight="1" spans="1:6">
      <c r="A34" s="111" t="s">
        <v>101</v>
      </c>
      <c r="B34" s="99" t="s">
        <v>102</v>
      </c>
      <c r="C34" s="75"/>
      <c r="D34" s="111" t="s">
        <v>103</v>
      </c>
      <c r="E34" s="99" t="s">
        <v>104</v>
      </c>
      <c r="F34" s="75"/>
    </row>
    <row r="35" ht="19.5" customHeight="1" spans="1:6">
      <c r="A35" s="111" t="s">
        <v>105</v>
      </c>
      <c r="B35" s="99" t="s">
        <v>106</v>
      </c>
      <c r="C35" s="75">
        <v>33.41</v>
      </c>
      <c r="D35" s="111" t="s">
        <v>107</v>
      </c>
      <c r="E35" s="99" t="s">
        <v>108</v>
      </c>
      <c r="F35" s="75"/>
    </row>
    <row r="36" ht="19.5" customHeight="1" spans="1:6">
      <c r="A36" s="99" t="s">
        <v>109</v>
      </c>
      <c r="B36" s="99" t="s">
        <v>110</v>
      </c>
      <c r="C36" s="75">
        <v>2874.01</v>
      </c>
      <c r="D36" s="99" t="s">
        <v>109</v>
      </c>
      <c r="E36" s="99" t="s">
        <v>111</v>
      </c>
      <c r="F36" s="75">
        <v>2874.01</v>
      </c>
    </row>
    <row r="37" ht="19.5" customHeight="1" spans="1:6">
      <c r="A37" s="111" t="s">
        <v>112</v>
      </c>
      <c r="B37" s="111"/>
      <c r="C37" s="111"/>
      <c r="D37" s="111"/>
      <c r="E37" s="111"/>
      <c r="F37" s="111"/>
    </row>
    <row r="38" ht="19.5" customHeight="1" spans="1:6">
      <c r="A38" s="111" t="s">
        <v>113</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4.4" outlineLevelCol="4"/>
  <cols>
    <col min="1" max="1" width="41.25" style="93" customWidth="1"/>
    <col min="2" max="2" width="10" style="93" customWidth="1"/>
    <col min="3" max="5" width="27.1296296296296" style="93" customWidth="1"/>
    <col min="6" max="16384" width="9" style="93"/>
  </cols>
  <sheetData>
    <row r="1" ht="25.8" spans="3:3">
      <c r="C1" s="94" t="s">
        <v>439</v>
      </c>
    </row>
    <row r="2" ht="15.6" spans="5:5">
      <c r="E2" s="96" t="s">
        <v>440</v>
      </c>
    </row>
    <row r="3" ht="15.6" spans="1:5">
      <c r="A3" s="96" t="s">
        <v>2</v>
      </c>
      <c r="E3" s="96" t="s">
        <v>198</v>
      </c>
    </row>
    <row r="4" ht="15" customHeight="1" spans="1:5">
      <c r="A4" s="106" t="s">
        <v>441</v>
      </c>
      <c r="B4" s="106" t="s">
        <v>7</v>
      </c>
      <c r="C4" s="106" t="s">
        <v>442</v>
      </c>
      <c r="D4" s="106" t="s">
        <v>443</v>
      </c>
      <c r="E4" s="106" t="s">
        <v>444</v>
      </c>
    </row>
    <row r="5" ht="15" customHeight="1" spans="1:5">
      <c r="A5" s="106" t="s">
        <v>445</v>
      </c>
      <c r="B5" s="106"/>
      <c r="C5" s="106" t="s">
        <v>11</v>
      </c>
      <c r="D5" s="106" t="s">
        <v>12</v>
      </c>
      <c r="E5" s="106" t="s">
        <v>20</v>
      </c>
    </row>
    <row r="6" ht="15" customHeight="1" spans="1:5">
      <c r="A6" s="107" t="s">
        <v>446</v>
      </c>
      <c r="B6" s="106" t="s">
        <v>11</v>
      </c>
      <c r="C6" s="106" t="s">
        <v>447</v>
      </c>
      <c r="D6" s="106" t="s">
        <v>447</v>
      </c>
      <c r="E6" s="106" t="s">
        <v>447</v>
      </c>
    </row>
    <row r="7" ht="15" customHeight="1" spans="1:5">
      <c r="A7" s="108" t="s">
        <v>448</v>
      </c>
      <c r="B7" s="106" t="s">
        <v>12</v>
      </c>
      <c r="C7" s="102">
        <v>0</v>
      </c>
      <c r="D7" s="102">
        <v>0</v>
      </c>
      <c r="E7" s="102">
        <v>0</v>
      </c>
    </row>
    <row r="8" ht="15" customHeight="1" spans="1:5">
      <c r="A8" s="108" t="s">
        <v>449</v>
      </c>
      <c r="B8" s="106" t="s">
        <v>20</v>
      </c>
      <c r="C8" s="102">
        <v>0</v>
      </c>
      <c r="D8" s="102">
        <v>0</v>
      </c>
      <c r="E8" s="102">
        <v>0</v>
      </c>
    </row>
    <row r="9" ht="15" customHeight="1" spans="1:5">
      <c r="A9" s="108" t="s">
        <v>450</v>
      </c>
      <c r="B9" s="106" t="s">
        <v>24</v>
      </c>
      <c r="C9" s="102">
        <v>0</v>
      </c>
      <c r="D9" s="102">
        <v>0</v>
      </c>
      <c r="E9" s="102">
        <v>0</v>
      </c>
    </row>
    <row r="10" ht="15" customHeight="1" spans="1:5">
      <c r="A10" s="108" t="s">
        <v>451</v>
      </c>
      <c r="B10" s="106" t="s">
        <v>28</v>
      </c>
      <c r="C10" s="102">
        <v>0</v>
      </c>
      <c r="D10" s="102">
        <v>0</v>
      </c>
      <c r="E10" s="102">
        <v>0</v>
      </c>
    </row>
    <row r="11" ht="15" customHeight="1" spans="1:5">
      <c r="A11" s="108" t="s">
        <v>452</v>
      </c>
      <c r="B11" s="106" t="s">
        <v>32</v>
      </c>
      <c r="C11" s="102">
        <v>0</v>
      </c>
      <c r="D11" s="102">
        <v>0</v>
      </c>
      <c r="E11" s="102">
        <v>0</v>
      </c>
    </row>
    <row r="12" ht="15" customHeight="1" spans="1:5">
      <c r="A12" s="108" t="s">
        <v>453</v>
      </c>
      <c r="B12" s="106" t="s">
        <v>36</v>
      </c>
      <c r="C12" s="102">
        <v>0</v>
      </c>
      <c r="D12" s="102">
        <v>0</v>
      </c>
      <c r="E12" s="102">
        <v>0</v>
      </c>
    </row>
    <row r="13" ht="15" customHeight="1" spans="1:5">
      <c r="A13" s="108" t="s">
        <v>454</v>
      </c>
      <c r="B13" s="106" t="s">
        <v>40</v>
      </c>
      <c r="C13" s="106" t="s">
        <v>447</v>
      </c>
      <c r="D13" s="106" t="s">
        <v>447</v>
      </c>
      <c r="E13" s="102">
        <v>0</v>
      </c>
    </row>
    <row r="14" ht="15" customHeight="1" spans="1:5">
      <c r="A14" s="108" t="s">
        <v>455</v>
      </c>
      <c r="B14" s="106" t="s">
        <v>43</v>
      </c>
      <c r="C14" s="106" t="s">
        <v>447</v>
      </c>
      <c r="D14" s="106" t="s">
        <v>447</v>
      </c>
      <c r="E14" s="102">
        <v>0</v>
      </c>
    </row>
    <row r="15" ht="15" customHeight="1" spans="1:5">
      <c r="A15" s="108" t="s">
        <v>456</v>
      </c>
      <c r="B15" s="106" t="s">
        <v>46</v>
      </c>
      <c r="C15" s="106" t="s">
        <v>447</v>
      </c>
      <c r="D15" s="106" t="s">
        <v>447</v>
      </c>
      <c r="E15" s="102">
        <v>0</v>
      </c>
    </row>
    <row r="16" ht="15" customHeight="1" spans="1:5">
      <c r="A16" s="108" t="s">
        <v>457</v>
      </c>
      <c r="B16" s="106" t="s">
        <v>49</v>
      </c>
      <c r="C16" s="106" t="s">
        <v>447</v>
      </c>
      <c r="D16" s="106" t="s">
        <v>447</v>
      </c>
      <c r="E16" s="106" t="s">
        <v>447</v>
      </c>
    </row>
    <row r="17" ht="15" customHeight="1" spans="1:5">
      <c r="A17" s="108" t="s">
        <v>458</v>
      </c>
      <c r="B17" s="106" t="s">
        <v>52</v>
      </c>
      <c r="C17" s="106" t="s">
        <v>447</v>
      </c>
      <c r="D17" s="106" t="s">
        <v>447</v>
      </c>
      <c r="E17" s="109">
        <v>0</v>
      </c>
    </row>
    <row r="18" ht="15" customHeight="1" spans="1:5">
      <c r="A18" s="108" t="s">
        <v>459</v>
      </c>
      <c r="B18" s="106" t="s">
        <v>55</v>
      </c>
      <c r="C18" s="106" t="s">
        <v>447</v>
      </c>
      <c r="D18" s="106" t="s">
        <v>447</v>
      </c>
      <c r="E18" s="109">
        <v>0</v>
      </c>
    </row>
    <row r="19" ht="15" customHeight="1" spans="1:5">
      <c r="A19" s="108" t="s">
        <v>460</v>
      </c>
      <c r="B19" s="106" t="s">
        <v>58</v>
      </c>
      <c r="C19" s="106" t="s">
        <v>447</v>
      </c>
      <c r="D19" s="106" t="s">
        <v>447</v>
      </c>
      <c r="E19" s="109">
        <v>0</v>
      </c>
    </row>
    <row r="20" ht="15" customHeight="1" spans="1:5">
      <c r="A20" s="108" t="s">
        <v>461</v>
      </c>
      <c r="B20" s="106" t="s">
        <v>61</v>
      </c>
      <c r="C20" s="106" t="s">
        <v>447</v>
      </c>
      <c r="D20" s="106" t="s">
        <v>447</v>
      </c>
      <c r="E20" s="109">
        <v>0</v>
      </c>
    </row>
    <row r="21" ht="15" customHeight="1" spans="1:5">
      <c r="A21" s="108" t="s">
        <v>462</v>
      </c>
      <c r="B21" s="106" t="s">
        <v>64</v>
      </c>
      <c r="C21" s="106" t="s">
        <v>447</v>
      </c>
      <c r="D21" s="106" t="s">
        <v>447</v>
      </c>
      <c r="E21" s="109">
        <v>0</v>
      </c>
    </row>
    <row r="22" ht="15" customHeight="1" spans="1:5">
      <c r="A22" s="108" t="s">
        <v>463</v>
      </c>
      <c r="B22" s="106" t="s">
        <v>67</v>
      </c>
      <c r="C22" s="106" t="s">
        <v>447</v>
      </c>
      <c r="D22" s="106" t="s">
        <v>447</v>
      </c>
      <c r="E22" s="109">
        <v>0</v>
      </c>
    </row>
    <row r="23" ht="15" customHeight="1" spans="1:5">
      <c r="A23" s="108" t="s">
        <v>464</v>
      </c>
      <c r="B23" s="106" t="s">
        <v>70</v>
      </c>
      <c r="C23" s="106" t="s">
        <v>447</v>
      </c>
      <c r="D23" s="106" t="s">
        <v>447</v>
      </c>
      <c r="E23" s="109">
        <v>0</v>
      </c>
    </row>
    <row r="24" ht="15" customHeight="1" spans="1:5">
      <c r="A24" s="108" t="s">
        <v>465</v>
      </c>
      <c r="B24" s="106" t="s">
        <v>73</v>
      </c>
      <c r="C24" s="106" t="s">
        <v>447</v>
      </c>
      <c r="D24" s="106" t="s">
        <v>447</v>
      </c>
      <c r="E24" s="109">
        <v>0</v>
      </c>
    </row>
    <row r="25" ht="15" customHeight="1" spans="1:5">
      <c r="A25" s="108" t="s">
        <v>466</v>
      </c>
      <c r="B25" s="106" t="s">
        <v>76</v>
      </c>
      <c r="C25" s="106" t="s">
        <v>447</v>
      </c>
      <c r="D25" s="106" t="s">
        <v>447</v>
      </c>
      <c r="E25" s="109">
        <v>0</v>
      </c>
    </row>
    <row r="26" ht="15" customHeight="1" spans="1:5">
      <c r="A26" s="108" t="s">
        <v>467</v>
      </c>
      <c r="B26" s="106" t="s">
        <v>79</v>
      </c>
      <c r="C26" s="106" t="s">
        <v>447</v>
      </c>
      <c r="D26" s="106" t="s">
        <v>447</v>
      </c>
      <c r="E26" s="109">
        <v>0</v>
      </c>
    </row>
    <row r="27" ht="15" customHeight="1" spans="1:5">
      <c r="A27" s="107" t="s">
        <v>468</v>
      </c>
      <c r="B27" s="106" t="s">
        <v>82</v>
      </c>
      <c r="C27" s="106" t="s">
        <v>447</v>
      </c>
      <c r="D27" s="106" t="s">
        <v>447</v>
      </c>
      <c r="E27" s="109">
        <v>0</v>
      </c>
    </row>
    <row r="28" ht="15" customHeight="1" spans="1:5">
      <c r="A28" s="108" t="s">
        <v>469</v>
      </c>
      <c r="B28" s="106" t="s">
        <v>85</v>
      </c>
      <c r="C28" s="106" t="s">
        <v>447</v>
      </c>
      <c r="D28" s="106" t="s">
        <v>447</v>
      </c>
      <c r="E28" s="109">
        <v>0</v>
      </c>
    </row>
    <row r="29" ht="15" customHeight="1" spans="1:5">
      <c r="A29" s="108" t="s">
        <v>470</v>
      </c>
      <c r="B29" s="106" t="s">
        <v>88</v>
      </c>
      <c r="C29" s="106" t="s">
        <v>447</v>
      </c>
      <c r="D29" s="106" t="s">
        <v>447</v>
      </c>
      <c r="E29" s="109">
        <v>0</v>
      </c>
    </row>
    <row r="30" ht="41.25" customHeight="1" spans="1:5">
      <c r="A30" s="108" t="s">
        <v>471</v>
      </c>
      <c r="B30" s="108"/>
      <c r="C30" s="108"/>
      <c r="D30" s="108"/>
      <c r="E30" s="108"/>
    </row>
    <row r="31" ht="21" customHeight="1" spans="1:5">
      <c r="A31" s="108" t="s">
        <v>472</v>
      </c>
      <c r="B31" s="108"/>
      <c r="C31" s="108"/>
      <c r="D31" s="108"/>
      <c r="E31" s="108"/>
    </row>
    <row r="32" spans="1:1">
      <c r="A32" s="93" t="s">
        <v>473</v>
      </c>
    </row>
    <row r="33" spans="3:3">
      <c r="C33" s="10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selection activeCell="G15" sqref="G15"/>
    </sheetView>
  </sheetViews>
  <sheetFormatPr defaultColWidth="9" defaultRowHeight="14.4"/>
  <cols>
    <col min="1" max="1" width="43.75" style="93" customWidth="1"/>
    <col min="2" max="2" width="11" style="93" customWidth="1"/>
    <col min="3" max="5" width="16.25" style="93" customWidth="1"/>
    <col min="6" max="6" width="9" style="93"/>
    <col min="7" max="11" width="22.8888888888889" style="93" customWidth="1"/>
    <col min="12" max="16384" width="9" style="93"/>
  </cols>
  <sheetData>
    <row r="1" ht="25.8" spans="1:11">
      <c r="A1" s="94" t="s">
        <v>474</v>
      </c>
      <c r="B1" s="94"/>
      <c r="C1" s="94"/>
      <c r="D1" s="94"/>
      <c r="E1" s="94"/>
      <c r="G1" s="95"/>
      <c r="H1" s="95"/>
      <c r="I1" s="95"/>
      <c r="J1" s="95"/>
      <c r="K1" s="95"/>
    </row>
    <row r="2" ht="15.6" spans="5:11">
      <c r="E2" s="96" t="s">
        <v>475</v>
      </c>
      <c r="G2" s="97"/>
      <c r="H2" s="97"/>
      <c r="I2" s="97"/>
      <c r="J2" s="97"/>
      <c r="K2" s="105"/>
    </row>
    <row r="3" ht="15.6" spans="1:5">
      <c r="A3" s="96" t="s">
        <v>2</v>
      </c>
      <c r="E3" s="96" t="s">
        <v>198</v>
      </c>
    </row>
    <row r="4" ht="15" customHeight="1" spans="1:5">
      <c r="A4" s="98" t="s">
        <v>441</v>
      </c>
      <c r="B4" s="98" t="s">
        <v>7</v>
      </c>
      <c r="C4" s="99" t="s">
        <v>442</v>
      </c>
      <c r="D4" s="99" t="s">
        <v>443</v>
      </c>
      <c r="E4" s="99" t="s">
        <v>444</v>
      </c>
    </row>
    <row r="5" ht="15" customHeight="1" spans="1:5">
      <c r="A5" s="98" t="s">
        <v>445</v>
      </c>
      <c r="B5" s="98"/>
      <c r="C5" s="99" t="s">
        <v>11</v>
      </c>
      <c r="D5" s="99" t="s">
        <v>12</v>
      </c>
      <c r="E5" s="99" t="s">
        <v>20</v>
      </c>
    </row>
    <row r="6" ht="15" customHeight="1" spans="1:5">
      <c r="A6" s="100" t="s">
        <v>476</v>
      </c>
      <c r="B6" s="98">
        <v>1</v>
      </c>
      <c r="C6" s="99" t="s">
        <v>447</v>
      </c>
      <c r="D6" s="99" t="s">
        <v>447</v>
      </c>
      <c r="E6" s="99" t="s">
        <v>447</v>
      </c>
    </row>
    <row r="7" ht="15" customHeight="1" spans="1:5">
      <c r="A7" s="101" t="s">
        <v>448</v>
      </c>
      <c r="B7" s="98">
        <v>2</v>
      </c>
      <c r="C7" s="102">
        <v>0</v>
      </c>
      <c r="D7" s="102">
        <v>0</v>
      </c>
      <c r="E7" s="102">
        <v>0</v>
      </c>
    </row>
    <row r="8" ht="15" customHeight="1" spans="1:5">
      <c r="A8" s="101" t="s">
        <v>449</v>
      </c>
      <c r="B8" s="98">
        <v>3</v>
      </c>
      <c r="C8" s="102">
        <v>0</v>
      </c>
      <c r="D8" s="102">
        <v>0</v>
      </c>
      <c r="E8" s="102">
        <v>0</v>
      </c>
    </row>
    <row r="9" ht="15" customHeight="1" spans="1:5">
      <c r="A9" s="101" t="s">
        <v>450</v>
      </c>
      <c r="B9" s="98">
        <v>4</v>
      </c>
      <c r="C9" s="102">
        <v>0</v>
      </c>
      <c r="D9" s="102">
        <v>0</v>
      </c>
      <c r="E9" s="102">
        <v>0</v>
      </c>
    </row>
    <row r="10" ht="15" customHeight="1" spans="1:5">
      <c r="A10" s="101" t="s">
        <v>451</v>
      </c>
      <c r="B10" s="98">
        <v>5</v>
      </c>
      <c r="C10" s="102">
        <v>0</v>
      </c>
      <c r="D10" s="102">
        <v>0</v>
      </c>
      <c r="E10" s="102">
        <v>0</v>
      </c>
    </row>
    <row r="11" ht="15" customHeight="1" spans="1:5">
      <c r="A11" s="101" t="s">
        <v>452</v>
      </c>
      <c r="B11" s="98">
        <v>6</v>
      </c>
      <c r="C11" s="102">
        <v>0</v>
      </c>
      <c r="D11" s="102">
        <v>0</v>
      </c>
      <c r="E11" s="102">
        <v>0</v>
      </c>
    </row>
    <row r="12" ht="15" customHeight="1" spans="1:5">
      <c r="A12" s="101" t="s">
        <v>453</v>
      </c>
      <c r="B12" s="98">
        <v>7</v>
      </c>
      <c r="C12" s="102">
        <v>0</v>
      </c>
      <c r="D12" s="102">
        <v>0</v>
      </c>
      <c r="E12" s="102">
        <v>0</v>
      </c>
    </row>
    <row r="13" ht="15" customHeight="1" spans="1:5">
      <c r="A13" s="101" t="s">
        <v>454</v>
      </c>
      <c r="B13" s="98">
        <v>8</v>
      </c>
      <c r="C13" s="99" t="s">
        <v>447</v>
      </c>
      <c r="D13" s="99" t="s">
        <v>447</v>
      </c>
      <c r="E13" s="102">
        <v>0</v>
      </c>
    </row>
    <row r="14" ht="15" customHeight="1" spans="1:5">
      <c r="A14" s="101" t="s">
        <v>455</v>
      </c>
      <c r="B14" s="98">
        <v>9</v>
      </c>
      <c r="C14" s="99" t="s">
        <v>447</v>
      </c>
      <c r="D14" s="99" t="s">
        <v>447</v>
      </c>
      <c r="E14" s="102">
        <v>0</v>
      </c>
    </row>
    <row r="15" ht="15" customHeight="1" spans="1:5">
      <c r="A15" s="101" t="s">
        <v>456</v>
      </c>
      <c r="B15" s="98">
        <v>10</v>
      </c>
      <c r="C15" s="99" t="s">
        <v>447</v>
      </c>
      <c r="D15" s="99" t="s">
        <v>447</v>
      </c>
      <c r="E15" s="102">
        <v>0</v>
      </c>
    </row>
    <row r="16" ht="48" customHeight="1" spans="1:5">
      <c r="A16" s="103" t="s">
        <v>477</v>
      </c>
      <c r="B16" s="103"/>
      <c r="C16" s="103"/>
      <c r="D16" s="103"/>
      <c r="E16" s="103"/>
    </row>
    <row r="17" spans="1:1">
      <c r="A17" s="93" t="s">
        <v>478</v>
      </c>
    </row>
    <row r="18" spans="2:2">
      <c r="B18" s="104"/>
    </row>
  </sheetData>
  <mergeCells count="4">
    <mergeCell ref="A1:E1"/>
    <mergeCell ref="G1:K1"/>
    <mergeCell ref="A16:E16"/>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6"/>
  <sheetViews>
    <sheetView zoomScale="80" zoomScaleNormal="80" workbookViewId="0">
      <selection activeCell="U3" sqref="U3"/>
    </sheetView>
  </sheetViews>
  <sheetFormatPr defaultColWidth="9" defaultRowHeight="15.6"/>
  <cols>
    <col min="1" max="1" width="6.25" style="59" customWidth="1"/>
    <col min="2" max="2" width="5.12962962962963" style="59" customWidth="1"/>
    <col min="3" max="4" width="9.75" style="59" customWidth="1"/>
    <col min="5" max="5" width="9.12962962962963" style="59" customWidth="1"/>
    <col min="6" max="9" width="9" style="59" customWidth="1"/>
    <col min="10" max="11" width="6.75" style="59" customWidth="1"/>
    <col min="12" max="12" width="8.50925925925926" style="59" customWidth="1"/>
    <col min="13" max="13" width="7.87962962962963" style="59" customWidth="1"/>
    <col min="14" max="14" width="13.1296296296296" style="60" customWidth="1"/>
    <col min="15" max="15" width="13.1296296296296" style="59" customWidth="1"/>
    <col min="16" max="16" width="9.12962962962963" style="59" customWidth="1"/>
    <col min="17" max="17" width="9" style="59"/>
    <col min="18" max="20" width="7.37962962962963" style="59" customWidth="1"/>
    <col min="21" max="21" width="6.75" style="59" customWidth="1"/>
  </cols>
  <sheetData>
    <row r="1" ht="28.2" spans="1:21">
      <c r="A1" s="61" t="s">
        <v>479</v>
      </c>
      <c r="B1" s="61"/>
      <c r="C1" s="61"/>
      <c r="D1" s="61"/>
      <c r="E1" s="61"/>
      <c r="F1" s="61"/>
      <c r="G1" s="61"/>
      <c r="H1" s="61"/>
      <c r="I1" s="61"/>
      <c r="J1" s="61"/>
      <c r="K1" s="61"/>
      <c r="L1" s="61"/>
      <c r="M1" s="61"/>
      <c r="N1" s="77"/>
      <c r="O1" s="61"/>
      <c r="P1" s="61"/>
      <c r="Q1" s="61"/>
      <c r="R1" s="61"/>
      <c r="S1" s="61"/>
      <c r="T1" s="61"/>
      <c r="U1" s="61"/>
    </row>
    <row r="2" spans="1:21">
      <c r="A2" s="62"/>
      <c r="B2" s="62"/>
      <c r="C2" s="62"/>
      <c r="D2" s="62"/>
      <c r="E2" s="62"/>
      <c r="F2" s="62"/>
      <c r="G2" s="62"/>
      <c r="H2" s="62"/>
      <c r="I2" s="62"/>
      <c r="J2" s="62"/>
      <c r="K2" s="62"/>
      <c r="L2" s="62"/>
      <c r="M2" s="62"/>
      <c r="N2" s="78"/>
      <c r="O2" s="79"/>
      <c r="P2" s="79"/>
      <c r="Q2" s="79"/>
      <c r="R2" s="79"/>
      <c r="S2" s="79"/>
      <c r="T2" s="79"/>
      <c r="U2" s="87" t="s">
        <v>480</v>
      </c>
    </row>
    <row r="3" spans="1:21">
      <c r="A3" s="63" t="s">
        <v>2</v>
      </c>
      <c r="B3" s="62"/>
      <c r="C3" s="62"/>
      <c r="D3" s="62"/>
      <c r="E3" s="64"/>
      <c r="F3" s="64"/>
      <c r="G3" s="62"/>
      <c r="H3" s="62"/>
      <c r="I3" s="62"/>
      <c r="J3" s="62"/>
      <c r="K3" s="62"/>
      <c r="L3" s="62"/>
      <c r="M3" s="62"/>
      <c r="N3" s="78"/>
      <c r="O3" s="79"/>
      <c r="P3" s="79"/>
      <c r="Q3" s="79"/>
      <c r="R3" s="79"/>
      <c r="S3" s="79"/>
      <c r="T3" s="79"/>
      <c r="U3" s="87" t="s">
        <v>198</v>
      </c>
    </row>
    <row r="4" ht="36" customHeight="1" spans="1:21">
      <c r="A4" s="65" t="s">
        <v>6</v>
      </c>
      <c r="B4" s="65" t="s">
        <v>7</v>
      </c>
      <c r="C4" s="66" t="s">
        <v>481</v>
      </c>
      <c r="D4" s="67" t="s">
        <v>482</v>
      </c>
      <c r="E4" s="65" t="s">
        <v>483</v>
      </c>
      <c r="F4" s="68" t="s">
        <v>484</v>
      </c>
      <c r="G4" s="69"/>
      <c r="H4" s="69"/>
      <c r="I4" s="69"/>
      <c r="J4" s="69"/>
      <c r="K4" s="69"/>
      <c r="L4" s="69"/>
      <c r="M4" s="69"/>
      <c r="N4" s="80"/>
      <c r="O4" s="81"/>
      <c r="P4" s="82" t="s">
        <v>485</v>
      </c>
      <c r="Q4" s="65" t="s">
        <v>486</v>
      </c>
      <c r="R4" s="66" t="s">
        <v>487</v>
      </c>
      <c r="S4" s="88"/>
      <c r="T4" s="89" t="s">
        <v>488</v>
      </c>
      <c r="U4" s="88"/>
    </row>
    <row r="5" ht="36" customHeight="1" spans="1:21">
      <c r="A5" s="65"/>
      <c r="B5" s="65"/>
      <c r="C5" s="70"/>
      <c r="D5" s="67"/>
      <c r="E5" s="65"/>
      <c r="F5" s="71" t="s">
        <v>124</v>
      </c>
      <c r="G5" s="71"/>
      <c r="H5" s="71" t="s">
        <v>489</v>
      </c>
      <c r="I5" s="71"/>
      <c r="J5" s="83" t="s">
        <v>490</v>
      </c>
      <c r="K5" s="84"/>
      <c r="L5" s="85" t="s">
        <v>491</v>
      </c>
      <c r="M5" s="85"/>
      <c r="N5" s="34" t="s">
        <v>492</v>
      </c>
      <c r="O5" s="34"/>
      <c r="P5" s="82"/>
      <c r="Q5" s="65"/>
      <c r="R5" s="72"/>
      <c r="S5" s="90"/>
      <c r="T5" s="91"/>
      <c r="U5" s="90"/>
    </row>
    <row r="6" ht="36" customHeight="1" spans="1:21">
      <c r="A6" s="65"/>
      <c r="B6" s="65"/>
      <c r="C6" s="72"/>
      <c r="D6" s="67"/>
      <c r="E6" s="65"/>
      <c r="F6" s="71" t="s">
        <v>493</v>
      </c>
      <c r="G6" s="73" t="s">
        <v>494</v>
      </c>
      <c r="H6" s="71" t="s">
        <v>493</v>
      </c>
      <c r="I6" s="73" t="s">
        <v>494</v>
      </c>
      <c r="J6" s="71" t="s">
        <v>493</v>
      </c>
      <c r="K6" s="73" t="s">
        <v>494</v>
      </c>
      <c r="L6" s="71" t="s">
        <v>493</v>
      </c>
      <c r="M6" s="73" t="s">
        <v>494</v>
      </c>
      <c r="N6" s="71" t="s">
        <v>493</v>
      </c>
      <c r="O6" s="73" t="s">
        <v>494</v>
      </c>
      <c r="P6" s="82"/>
      <c r="Q6" s="65"/>
      <c r="R6" s="71" t="s">
        <v>493</v>
      </c>
      <c r="S6" s="92" t="s">
        <v>494</v>
      </c>
      <c r="T6" s="71" t="s">
        <v>493</v>
      </c>
      <c r="U6" s="73" t="s">
        <v>494</v>
      </c>
    </row>
    <row r="7" ht="36"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ht="36" customHeight="1" spans="1:21">
      <c r="A8" s="74" t="s">
        <v>129</v>
      </c>
      <c r="B8" s="65">
        <v>1</v>
      </c>
      <c r="C8" s="75">
        <v>6911.73</v>
      </c>
      <c r="D8" s="75">
        <v>7456.03</v>
      </c>
      <c r="E8" s="75">
        <v>47.89</v>
      </c>
      <c r="F8" s="75">
        <v>7408.14</v>
      </c>
      <c r="G8" s="75">
        <v>6863.84</v>
      </c>
      <c r="H8" s="75">
        <v>6505.64</v>
      </c>
      <c r="I8" s="75">
        <v>6494.91</v>
      </c>
      <c r="J8" s="75"/>
      <c r="K8" s="75"/>
      <c r="L8" s="75"/>
      <c r="M8" s="75"/>
      <c r="N8" s="75">
        <v>902.5</v>
      </c>
      <c r="O8" s="75">
        <v>368.93</v>
      </c>
      <c r="P8" s="86"/>
      <c r="Q8" s="86"/>
      <c r="R8" s="75">
        <v>0.0001</v>
      </c>
      <c r="S8" s="75">
        <v>0.0001</v>
      </c>
      <c r="T8" s="86"/>
      <c r="U8" s="86"/>
    </row>
    <row r="9" ht="47" customHeight="1" spans="1:21">
      <c r="A9" s="76" t="s">
        <v>495</v>
      </c>
      <c r="B9" s="76"/>
      <c r="C9" s="76"/>
      <c r="D9" s="76"/>
      <c r="E9" s="76"/>
      <c r="F9" s="76"/>
      <c r="G9" s="76"/>
      <c r="H9" s="76"/>
      <c r="I9" s="76"/>
      <c r="J9" s="76"/>
      <c r="K9" s="76"/>
      <c r="L9" s="76"/>
      <c r="M9" s="76"/>
      <c r="N9" s="76"/>
      <c r="O9" s="76"/>
      <c r="P9" s="76"/>
      <c r="Q9" s="76"/>
      <c r="R9" s="76"/>
      <c r="S9" s="76"/>
      <c r="T9" s="76"/>
      <c r="U9" s="76"/>
    </row>
    <row r="10" ht="15" customHeight="1"/>
    <row r="11" ht="15" customHeight="1"/>
    <row r="12" ht="15" customHeight="1"/>
    <row r="13" ht="15" customHeight="1"/>
    <row r="14" ht="15" customHeight="1"/>
    <row r="15" ht="15" customHeight="1"/>
    <row r="16" ht="48"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A2" sqref="A2:I2"/>
    </sheetView>
  </sheetViews>
  <sheetFormatPr defaultColWidth="9" defaultRowHeight="15.6"/>
  <cols>
    <col min="1" max="1" width="11.7962962962963" style="29" customWidth="1"/>
    <col min="2" max="2" width="13.0925925925926" style="29" customWidth="1"/>
    <col min="3" max="3" width="16.2962962962963" style="29" customWidth="1"/>
    <col min="4" max="8" width="9" style="29" customWidth="1"/>
    <col min="9" max="9" width="18.1944444444444" style="29" customWidth="1"/>
  </cols>
  <sheetData>
    <row r="1" ht="30.6" spans="1:9">
      <c r="A1" s="37" t="s">
        <v>496</v>
      </c>
      <c r="B1" s="38"/>
      <c r="C1" s="38"/>
      <c r="D1" s="38"/>
      <c r="E1" s="38"/>
      <c r="F1" s="38"/>
      <c r="G1" s="38"/>
      <c r="H1" s="38"/>
      <c r="I1" s="55"/>
    </row>
    <row r="2" ht="18" customHeight="1" spans="1:9">
      <c r="A2" s="39" t="s">
        <v>2</v>
      </c>
      <c r="B2" s="39"/>
      <c r="C2" s="39"/>
      <c r="D2" s="39"/>
      <c r="E2" s="39"/>
      <c r="F2" s="39"/>
      <c r="G2" s="39"/>
      <c r="H2" s="39"/>
      <c r="I2" s="56"/>
    </row>
    <row r="3" ht="53" customHeight="1" spans="1:9">
      <c r="A3" s="40" t="s">
        <v>497</v>
      </c>
      <c r="B3" s="41" t="s">
        <v>498</v>
      </c>
      <c r="C3" s="42"/>
      <c r="D3" s="43" t="s">
        <v>499</v>
      </c>
      <c r="E3" s="44"/>
      <c r="F3" s="44"/>
      <c r="G3" s="44"/>
      <c r="H3" s="44"/>
      <c r="I3" s="57"/>
    </row>
    <row r="4" ht="53" customHeight="1" spans="1:9">
      <c r="A4" s="40"/>
      <c r="B4" s="45" t="s">
        <v>500</v>
      </c>
      <c r="C4" s="46"/>
      <c r="D4" s="47" t="s">
        <v>501</v>
      </c>
      <c r="E4" s="48"/>
      <c r="F4" s="48"/>
      <c r="G4" s="48"/>
      <c r="H4" s="48"/>
      <c r="I4" s="58"/>
    </row>
    <row r="5" ht="53" customHeight="1" spans="1:9">
      <c r="A5" s="40"/>
      <c r="B5" s="45" t="s">
        <v>502</v>
      </c>
      <c r="C5" s="46"/>
      <c r="D5" s="47" t="s">
        <v>503</v>
      </c>
      <c r="E5" s="48"/>
      <c r="F5" s="48"/>
      <c r="G5" s="48"/>
      <c r="H5" s="48"/>
      <c r="I5" s="58"/>
    </row>
    <row r="6" ht="53" customHeight="1" spans="1:9">
      <c r="A6" s="49"/>
      <c r="B6" s="45" t="s">
        <v>504</v>
      </c>
      <c r="C6" s="46"/>
      <c r="D6" s="47" t="s">
        <v>505</v>
      </c>
      <c r="E6" s="48"/>
      <c r="F6" s="48"/>
      <c r="G6" s="48"/>
      <c r="H6" s="48"/>
      <c r="I6" s="58"/>
    </row>
    <row r="7" ht="69" customHeight="1" spans="1:9">
      <c r="A7" s="50" t="s">
        <v>506</v>
      </c>
      <c r="B7" s="45" t="s">
        <v>507</v>
      </c>
      <c r="C7" s="46"/>
      <c r="D7" s="47" t="s">
        <v>508</v>
      </c>
      <c r="E7" s="48"/>
      <c r="F7" s="48"/>
      <c r="G7" s="48"/>
      <c r="H7" s="48"/>
      <c r="I7" s="58"/>
    </row>
    <row r="8" ht="82" customHeight="1" spans="1:9">
      <c r="A8" s="40"/>
      <c r="B8" s="51" t="s">
        <v>509</v>
      </c>
      <c r="C8" s="52" t="s">
        <v>510</v>
      </c>
      <c r="D8" s="47" t="s">
        <v>511</v>
      </c>
      <c r="E8" s="48"/>
      <c r="F8" s="48"/>
      <c r="G8" s="48"/>
      <c r="H8" s="48"/>
      <c r="I8" s="58"/>
    </row>
    <row r="9" ht="82" customHeight="1" spans="1:9">
      <c r="A9" s="49"/>
      <c r="B9" s="53"/>
      <c r="C9" s="52" t="s">
        <v>512</v>
      </c>
      <c r="D9" s="47" t="s">
        <v>513</v>
      </c>
      <c r="E9" s="48"/>
      <c r="F9" s="48"/>
      <c r="G9" s="48"/>
      <c r="H9" s="48"/>
      <c r="I9" s="58"/>
    </row>
    <row r="10" ht="54" customHeight="1" spans="1:9">
      <c r="A10" s="45" t="s">
        <v>514</v>
      </c>
      <c r="B10" s="54"/>
      <c r="C10" s="46"/>
      <c r="D10" s="47" t="s">
        <v>515</v>
      </c>
      <c r="E10" s="48"/>
      <c r="F10" s="48"/>
      <c r="G10" s="48"/>
      <c r="H10" s="48"/>
      <c r="I10" s="58"/>
    </row>
    <row r="11" ht="39" customHeight="1" spans="1:9">
      <c r="A11" s="45" t="s">
        <v>516</v>
      </c>
      <c r="B11" s="54"/>
      <c r="C11" s="46"/>
      <c r="D11" s="47" t="s">
        <v>517</v>
      </c>
      <c r="E11" s="48"/>
      <c r="F11" s="48"/>
      <c r="G11" s="48"/>
      <c r="H11" s="48"/>
      <c r="I11" s="58"/>
    </row>
    <row r="12" ht="69" customHeight="1" spans="1:9">
      <c r="A12" s="45" t="s">
        <v>518</v>
      </c>
      <c r="B12" s="54"/>
      <c r="C12" s="46"/>
      <c r="D12" s="47" t="s">
        <v>519</v>
      </c>
      <c r="E12" s="48"/>
      <c r="F12" s="48"/>
      <c r="G12" s="48"/>
      <c r="H12" s="48"/>
      <c r="I12" s="58"/>
    </row>
    <row r="13" ht="129" customHeight="1" spans="1:9">
      <c r="A13" s="45" t="s">
        <v>520</v>
      </c>
      <c r="B13" s="54"/>
      <c r="C13" s="46"/>
      <c r="D13" s="47" t="s">
        <v>521</v>
      </c>
      <c r="E13" s="48"/>
      <c r="F13" s="48"/>
      <c r="G13" s="48"/>
      <c r="H13" s="48"/>
      <c r="I13" s="58"/>
    </row>
    <row r="14" ht="45" customHeight="1" spans="1:9">
      <c r="A14" s="45" t="s">
        <v>522</v>
      </c>
      <c r="B14" s="54"/>
      <c r="C14" s="46"/>
      <c r="D14" s="47" t="s">
        <v>523</v>
      </c>
      <c r="E14" s="48"/>
      <c r="F14" s="48"/>
      <c r="G14" s="48"/>
      <c r="H14" s="48"/>
      <c r="I14" s="58"/>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4" sqref="C4"/>
    </sheetView>
  </sheetViews>
  <sheetFormatPr defaultColWidth="9" defaultRowHeight="15.6" outlineLevelCol="5"/>
  <cols>
    <col min="1" max="1" width="9" style="29" customWidth="1"/>
    <col min="2" max="2" width="12.5092592592593" style="29" customWidth="1"/>
    <col min="3" max="3" width="35" style="29" customWidth="1"/>
    <col min="4" max="4" width="35.3796296296296" style="29" customWidth="1"/>
    <col min="5" max="5" width="27" style="29" customWidth="1"/>
    <col min="6" max="6" width="14.25" style="29" customWidth="1"/>
  </cols>
  <sheetData>
    <row r="1" ht="30.6" spans="1:6">
      <c r="A1" s="30" t="s">
        <v>524</v>
      </c>
      <c r="B1" s="30"/>
      <c r="C1" s="30"/>
      <c r="D1" s="30"/>
      <c r="E1" s="30"/>
      <c r="F1" s="30"/>
    </row>
    <row r="2" spans="1:6">
      <c r="A2" s="31" t="s">
        <v>2</v>
      </c>
      <c r="B2" s="32"/>
      <c r="C2" s="32"/>
      <c r="D2" s="32"/>
      <c r="E2" s="32"/>
      <c r="F2" s="33"/>
    </row>
    <row r="3" spans="1:6">
      <c r="A3" s="34" t="s">
        <v>525</v>
      </c>
      <c r="B3" s="34" t="s">
        <v>526</v>
      </c>
      <c r="C3" s="34" t="s">
        <v>527</v>
      </c>
      <c r="D3" s="34" t="s">
        <v>528</v>
      </c>
      <c r="E3" s="34" t="s">
        <v>529</v>
      </c>
      <c r="F3" s="34" t="s">
        <v>530</v>
      </c>
    </row>
    <row r="4" ht="46.8" spans="1:6">
      <c r="A4" s="35" t="s">
        <v>531</v>
      </c>
      <c r="B4" s="35" t="s">
        <v>532</v>
      </c>
      <c r="C4" s="36" t="s">
        <v>533</v>
      </c>
      <c r="D4" s="36" t="s">
        <v>533</v>
      </c>
      <c r="E4" s="36" t="s">
        <v>534</v>
      </c>
      <c r="F4" s="36" t="s">
        <v>523</v>
      </c>
    </row>
    <row r="5" ht="62.4" spans="1:6">
      <c r="A5" s="35"/>
      <c r="B5" s="35" t="s">
        <v>535</v>
      </c>
      <c r="C5" s="36" t="s">
        <v>536</v>
      </c>
      <c r="D5" s="36" t="s">
        <v>536</v>
      </c>
      <c r="E5" s="36" t="s">
        <v>534</v>
      </c>
      <c r="F5" s="36" t="s">
        <v>523</v>
      </c>
    </row>
    <row r="6" ht="62.4" spans="1:6">
      <c r="A6" s="35"/>
      <c r="B6" s="35" t="s">
        <v>537</v>
      </c>
      <c r="C6" s="36" t="s">
        <v>538</v>
      </c>
      <c r="D6" s="36" t="s">
        <v>538</v>
      </c>
      <c r="E6" s="36" t="s">
        <v>534</v>
      </c>
      <c r="F6" s="36" t="s">
        <v>523</v>
      </c>
    </row>
    <row r="7" ht="46.8" spans="1:6">
      <c r="A7" s="35"/>
      <c r="B7" s="35" t="s">
        <v>539</v>
      </c>
      <c r="C7" s="36" t="s">
        <v>540</v>
      </c>
      <c r="D7" s="36" t="s">
        <v>540</v>
      </c>
      <c r="E7" s="36" t="s">
        <v>534</v>
      </c>
      <c r="F7" s="36" t="s">
        <v>523</v>
      </c>
    </row>
    <row r="8" ht="46.8" spans="1:6">
      <c r="A8" s="35" t="s">
        <v>541</v>
      </c>
      <c r="B8" s="35" t="s">
        <v>542</v>
      </c>
      <c r="C8" s="36" t="s">
        <v>543</v>
      </c>
      <c r="D8" s="36" t="s">
        <v>543</v>
      </c>
      <c r="E8" s="36" t="s">
        <v>534</v>
      </c>
      <c r="F8" s="36" t="s">
        <v>523</v>
      </c>
    </row>
    <row r="9" ht="93.6" spans="1:6">
      <c r="A9" s="35"/>
      <c r="B9" s="35" t="s">
        <v>544</v>
      </c>
      <c r="C9" s="36" t="s">
        <v>545</v>
      </c>
      <c r="D9" s="36" t="s">
        <v>545</v>
      </c>
      <c r="E9" s="36" t="s">
        <v>534</v>
      </c>
      <c r="F9" s="36" t="s">
        <v>523</v>
      </c>
    </row>
    <row r="10" ht="62.4" spans="1:6">
      <c r="A10" s="35"/>
      <c r="B10" s="35" t="s">
        <v>546</v>
      </c>
      <c r="C10" s="36" t="s">
        <v>547</v>
      </c>
      <c r="D10" s="36" t="s">
        <v>547</v>
      </c>
      <c r="E10" s="36" t="s">
        <v>534</v>
      </c>
      <c r="F10" s="36" t="s">
        <v>523</v>
      </c>
    </row>
    <row r="11" ht="31.2" spans="1:6">
      <c r="A11" s="35"/>
      <c r="B11" s="35" t="s">
        <v>548</v>
      </c>
      <c r="C11" s="36" t="s">
        <v>549</v>
      </c>
      <c r="D11" s="36" t="s">
        <v>549</v>
      </c>
      <c r="E11" s="36" t="s">
        <v>534</v>
      </c>
      <c r="F11" s="36" t="s">
        <v>523</v>
      </c>
    </row>
    <row r="12" ht="78" spans="1:6">
      <c r="A12" s="35" t="s">
        <v>550</v>
      </c>
      <c r="B12" s="35" t="s">
        <v>551</v>
      </c>
      <c r="C12" s="36" t="s">
        <v>552</v>
      </c>
      <c r="D12" s="36" t="s">
        <v>552</v>
      </c>
      <c r="E12" s="36" t="s">
        <v>534</v>
      </c>
      <c r="F12" s="36" t="s">
        <v>523</v>
      </c>
    </row>
    <row r="13" ht="46.8" spans="1:6">
      <c r="A13" s="35"/>
      <c r="B13" s="35" t="s">
        <v>553</v>
      </c>
      <c r="C13" s="36" t="s">
        <v>554</v>
      </c>
      <c r="D13" s="36" t="s">
        <v>554</v>
      </c>
      <c r="E13" s="36" t="s">
        <v>534</v>
      </c>
      <c r="F13" s="36" t="s">
        <v>523</v>
      </c>
    </row>
    <row r="14" ht="78" spans="1:6">
      <c r="A14" s="35"/>
      <c r="B14" s="35" t="s">
        <v>555</v>
      </c>
      <c r="C14" s="36" t="s">
        <v>556</v>
      </c>
      <c r="D14" s="36" t="s">
        <v>556</v>
      </c>
      <c r="E14" s="36" t="s">
        <v>534</v>
      </c>
      <c r="F14" s="36" t="s">
        <v>523</v>
      </c>
    </row>
    <row r="15" ht="31.2" spans="1:6">
      <c r="A15" s="35"/>
      <c r="B15" s="35" t="s">
        <v>557</v>
      </c>
      <c r="C15" s="36" t="s">
        <v>558</v>
      </c>
      <c r="D15" s="36" t="s">
        <v>558</v>
      </c>
      <c r="E15" s="36" t="s">
        <v>534</v>
      </c>
      <c r="F15" s="36" t="s">
        <v>523</v>
      </c>
    </row>
    <row r="16" ht="124.8" spans="1:6">
      <c r="A16" s="35" t="s">
        <v>559</v>
      </c>
      <c r="B16" s="35" t="s">
        <v>560</v>
      </c>
      <c r="C16" s="36" t="s">
        <v>561</v>
      </c>
      <c r="D16" s="36" t="s">
        <v>561</v>
      </c>
      <c r="E16" s="36" t="s">
        <v>534</v>
      </c>
      <c r="F16" s="36" t="s">
        <v>523</v>
      </c>
    </row>
    <row r="17" ht="46.8" spans="1:6">
      <c r="A17" s="35"/>
      <c r="B17" s="35" t="s">
        <v>562</v>
      </c>
      <c r="C17" s="36" t="s">
        <v>563</v>
      </c>
      <c r="D17" s="36" t="s">
        <v>563</v>
      </c>
      <c r="E17" s="36" t="s">
        <v>534</v>
      </c>
      <c r="F17" s="36" t="s">
        <v>523</v>
      </c>
    </row>
    <row r="18" ht="46.8" spans="1:6">
      <c r="A18" s="35"/>
      <c r="B18" s="35" t="s">
        <v>564</v>
      </c>
      <c r="C18" s="36" t="s">
        <v>565</v>
      </c>
      <c r="D18" s="36" t="s">
        <v>566</v>
      </c>
      <c r="E18" s="36" t="s">
        <v>534</v>
      </c>
      <c r="F18" s="36" t="s">
        <v>523</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90" zoomScaleNormal="90" workbookViewId="0">
      <selection activeCell="P32" sqref="P32"/>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8.37962962962963" style="1" customWidth="1"/>
    <col min="9" max="9" width="9.12962962962963"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15" customHeight="1" spans="1:15">
      <c r="A3" s="5" t="s">
        <v>568</v>
      </c>
      <c r="B3" s="6"/>
      <c r="C3" s="5" t="s">
        <v>569</v>
      </c>
      <c r="D3" s="5"/>
      <c r="E3" s="5"/>
      <c r="F3" s="5"/>
      <c r="G3" s="5"/>
      <c r="H3" s="5"/>
      <c r="I3" s="5"/>
      <c r="J3" s="5"/>
      <c r="K3" s="5"/>
      <c r="L3" s="5"/>
      <c r="M3" s="5"/>
      <c r="N3" s="5"/>
      <c r="O3" s="5"/>
    </row>
    <row r="4" ht="15" customHeight="1" spans="1:15">
      <c r="A4" s="5" t="s">
        <v>570</v>
      </c>
      <c r="B4" s="6"/>
      <c r="C4" s="5" t="s">
        <v>571</v>
      </c>
      <c r="D4" s="5"/>
      <c r="E4" s="5"/>
      <c r="F4" s="5"/>
      <c r="G4" s="5"/>
      <c r="H4" s="5"/>
      <c r="I4" s="5" t="s">
        <v>572</v>
      </c>
      <c r="J4" s="5"/>
      <c r="K4" s="5" t="s">
        <v>573</v>
      </c>
      <c r="L4" s="5"/>
      <c r="M4" s="5"/>
      <c r="N4" s="5"/>
      <c r="O4" s="5"/>
    </row>
    <row r="5" ht="15" customHeight="1" spans="1:15">
      <c r="A5" s="5" t="s">
        <v>574</v>
      </c>
      <c r="B5" s="5"/>
      <c r="C5" s="5"/>
      <c r="D5" s="5"/>
      <c r="E5" s="5" t="s">
        <v>575</v>
      </c>
      <c r="F5" s="5"/>
      <c r="G5" s="5" t="s">
        <v>443</v>
      </c>
      <c r="H5" s="6"/>
      <c r="I5" s="5" t="s">
        <v>576</v>
      </c>
      <c r="J5" s="5"/>
      <c r="K5" s="5" t="s">
        <v>577</v>
      </c>
      <c r="L5" s="6"/>
      <c r="M5" s="5" t="s">
        <v>578</v>
      </c>
      <c r="N5" s="6"/>
      <c r="O5" s="6" t="s">
        <v>579</v>
      </c>
    </row>
    <row r="6" ht="15" customHeight="1" spans="1:15">
      <c r="A6" s="5"/>
      <c r="B6" s="5"/>
      <c r="C6" s="7" t="s">
        <v>580</v>
      </c>
      <c r="D6" s="7"/>
      <c r="E6" s="5">
        <v>475.04</v>
      </c>
      <c r="F6" s="5"/>
      <c r="G6" s="5">
        <v>475.04</v>
      </c>
      <c r="H6" s="5"/>
      <c r="I6" s="5">
        <v>469.38</v>
      </c>
      <c r="J6" s="5"/>
      <c r="K6" s="9">
        <v>10</v>
      </c>
      <c r="L6" s="11"/>
      <c r="M6" s="27">
        <v>0.9881</v>
      </c>
      <c r="N6" s="11"/>
      <c r="O6" s="6">
        <v>9</v>
      </c>
    </row>
    <row r="7" ht="15" customHeight="1" spans="1:15">
      <c r="A7" s="5"/>
      <c r="B7" s="5"/>
      <c r="C7" s="5" t="s">
        <v>581</v>
      </c>
      <c r="D7" s="5"/>
      <c r="E7" s="5">
        <v>475.04</v>
      </c>
      <c r="F7" s="5"/>
      <c r="G7" s="5">
        <v>475.04</v>
      </c>
      <c r="H7" s="5"/>
      <c r="I7" s="5">
        <v>469.38</v>
      </c>
      <c r="J7" s="5"/>
      <c r="K7" s="9" t="s">
        <v>447</v>
      </c>
      <c r="L7" s="11"/>
      <c r="M7" s="27">
        <v>0.9881</v>
      </c>
      <c r="N7" s="11"/>
      <c r="O7" s="6" t="s">
        <v>447</v>
      </c>
    </row>
    <row r="8" ht="15" customHeight="1" spans="1:15">
      <c r="A8" s="5"/>
      <c r="B8" s="5"/>
      <c r="C8" s="8" t="s">
        <v>582</v>
      </c>
      <c r="D8" s="8"/>
      <c r="E8" s="5"/>
      <c r="F8" s="5"/>
      <c r="G8" s="5"/>
      <c r="H8" s="5"/>
      <c r="I8" s="5"/>
      <c r="J8" s="5"/>
      <c r="K8" s="9" t="s">
        <v>447</v>
      </c>
      <c r="L8" s="11"/>
      <c r="M8" s="9"/>
      <c r="N8" s="11"/>
      <c r="O8" s="6" t="s">
        <v>447</v>
      </c>
    </row>
    <row r="9" ht="15" customHeight="1" spans="1:15">
      <c r="A9" s="5"/>
      <c r="B9" s="5"/>
      <c r="C9" s="5" t="s">
        <v>583</v>
      </c>
      <c r="D9" s="5"/>
      <c r="E9" s="5"/>
      <c r="F9" s="5"/>
      <c r="G9" s="5"/>
      <c r="H9" s="5"/>
      <c r="I9" s="5"/>
      <c r="J9" s="5"/>
      <c r="K9" s="9" t="s">
        <v>447</v>
      </c>
      <c r="L9" s="11"/>
      <c r="M9" s="9"/>
      <c r="N9" s="11"/>
      <c r="O9" s="6" t="s">
        <v>447</v>
      </c>
    </row>
    <row r="10" ht="15" customHeight="1" spans="1:15">
      <c r="A10" s="5" t="s">
        <v>584</v>
      </c>
      <c r="B10" s="5" t="s">
        <v>585</v>
      </c>
      <c r="C10" s="5"/>
      <c r="D10" s="5"/>
      <c r="E10" s="5"/>
      <c r="F10" s="5"/>
      <c r="G10" s="5"/>
      <c r="H10" s="5"/>
      <c r="I10" s="5" t="s">
        <v>586</v>
      </c>
      <c r="J10" s="5"/>
      <c r="K10" s="5"/>
      <c r="L10" s="5"/>
      <c r="M10" s="5"/>
      <c r="N10" s="5"/>
      <c r="O10" s="5"/>
    </row>
    <row r="11" ht="22" customHeight="1" spans="1:15">
      <c r="A11" s="5"/>
      <c r="B11" s="9"/>
      <c r="C11" s="10"/>
      <c r="D11" s="10"/>
      <c r="E11" s="10"/>
      <c r="F11" s="10"/>
      <c r="G11" s="10"/>
      <c r="H11" s="11"/>
      <c r="I11" s="9"/>
      <c r="J11" s="10"/>
      <c r="K11" s="10"/>
      <c r="L11" s="10"/>
      <c r="M11" s="10"/>
      <c r="N11" s="10"/>
      <c r="O11" s="11"/>
    </row>
    <row r="12" ht="63"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63" customHeight="1" spans="1:15">
      <c r="A13" s="5"/>
      <c r="B13" s="5" t="s">
        <v>594</v>
      </c>
      <c r="C13" s="5" t="s">
        <v>595</v>
      </c>
      <c r="D13" s="7" t="s">
        <v>596</v>
      </c>
      <c r="E13" s="7"/>
      <c r="F13" s="7"/>
      <c r="G13" s="7"/>
      <c r="H13" s="28" t="s">
        <v>597</v>
      </c>
      <c r="I13" s="28" t="s">
        <v>597</v>
      </c>
      <c r="J13" s="9">
        <v>10</v>
      </c>
      <c r="K13" s="11"/>
      <c r="L13" s="9">
        <v>10</v>
      </c>
      <c r="M13" s="11"/>
      <c r="N13" s="9" t="s">
        <v>523</v>
      </c>
      <c r="O13" s="11"/>
    </row>
    <row r="14" ht="63" customHeight="1" spans="1:15">
      <c r="A14" s="5"/>
      <c r="B14" s="5"/>
      <c r="C14" s="5"/>
      <c r="D14" s="7" t="s">
        <v>598</v>
      </c>
      <c r="E14" s="7"/>
      <c r="F14" s="7"/>
      <c r="G14" s="7"/>
      <c r="H14" s="28" t="s">
        <v>599</v>
      </c>
      <c r="I14" s="28" t="s">
        <v>600</v>
      </c>
      <c r="J14" s="9">
        <v>10</v>
      </c>
      <c r="K14" s="11"/>
      <c r="L14" s="9">
        <v>9</v>
      </c>
      <c r="M14" s="11"/>
      <c r="N14" s="9" t="s">
        <v>523</v>
      </c>
      <c r="O14" s="11"/>
    </row>
    <row r="15" ht="63" customHeight="1" spans="1:15">
      <c r="A15" s="5"/>
      <c r="B15" s="5"/>
      <c r="C15" s="5" t="s">
        <v>601</v>
      </c>
      <c r="D15" s="7" t="s">
        <v>602</v>
      </c>
      <c r="E15" s="7"/>
      <c r="F15" s="7"/>
      <c r="G15" s="7"/>
      <c r="H15" s="15">
        <v>1</v>
      </c>
      <c r="I15" s="15">
        <v>1</v>
      </c>
      <c r="J15" s="9">
        <v>5</v>
      </c>
      <c r="K15" s="11"/>
      <c r="L15" s="9">
        <v>5</v>
      </c>
      <c r="M15" s="11"/>
      <c r="N15" s="9" t="s">
        <v>523</v>
      </c>
      <c r="O15" s="11"/>
    </row>
    <row r="16" ht="63" customHeight="1" spans="1:15">
      <c r="A16" s="5"/>
      <c r="B16" s="5"/>
      <c r="C16" s="5"/>
      <c r="D16" s="7" t="s">
        <v>603</v>
      </c>
      <c r="E16" s="7"/>
      <c r="F16" s="7"/>
      <c r="G16" s="7"/>
      <c r="H16" s="119" t="s">
        <v>604</v>
      </c>
      <c r="I16" s="119" t="s">
        <v>604</v>
      </c>
      <c r="J16" s="9">
        <v>5</v>
      </c>
      <c r="K16" s="11"/>
      <c r="L16" s="9">
        <v>3</v>
      </c>
      <c r="M16" s="11"/>
      <c r="N16" s="9" t="s">
        <v>523</v>
      </c>
      <c r="O16" s="11"/>
    </row>
    <row r="17" ht="63" customHeight="1" spans="1:15">
      <c r="A17" s="5"/>
      <c r="B17" s="5"/>
      <c r="C17" s="5" t="s">
        <v>605</v>
      </c>
      <c r="D17" s="7" t="s">
        <v>606</v>
      </c>
      <c r="E17" s="7"/>
      <c r="F17" s="7"/>
      <c r="G17" s="7"/>
      <c r="H17" s="15">
        <v>1</v>
      </c>
      <c r="I17" s="15">
        <v>1</v>
      </c>
      <c r="J17" s="9">
        <v>10</v>
      </c>
      <c r="K17" s="11"/>
      <c r="L17" s="9">
        <v>10</v>
      </c>
      <c r="M17" s="11"/>
      <c r="N17" s="9" t="s">
        <v>523</v>
      </c>
      <c r="O17" s="11"/>
    </row>
    <row r="18" ht="63" customHeight="1" spans="1:15">
      <c r="A18" s="5"/>
      <c r="B18" s="5"/>
      <c r="C18" s="5" t="s">
        <v>607</v>
      </c>
      <c r="D18" s="7" t="s">
        <v>608</v>
      </c>
      <c r="E18" s="7"/>
      <c r="F18" s="7"/>
      <c r="G18" s="7"/>
      <c r="H18" s="15">
        <v>1</v>
      </c>
      <c r="I18" s="15">
        <v>1</v>
      </c>
      <c r="J18" s="9">
        <v>10</v>
      </c>
      <c r="K18" s="11"/>
      <c r="L18" s="9">
        <v>10</v>
      </c>
      <c r="M18" s="11"/>
      <c r="N18" s="9" t="s">
        <v>523</v>
      </c>
      <c r="O18" s="11"/>
    </row>
    <row r="19" ht="63" customHeight="1" spans="1:15">
      <c r="A19" s="5"/>
      <c r="B19" s="5" t="s">
        <v>609</v>
      </c>
      <c r="C19" s="5" t="s">
        <v>610</v>
      </c>
      <c r="D19" s="7" t="s">
        <v>611</v>
      </c>
      <c r="E19" s="7"/>
      <c r="F19" s="7"/>
      <c r="G19" s="7"/>
      <c r="H19" s="15">
        <v>1</v>
      </c>
      <c r="I19" s="15">
        <v>1</v>
      </c>
      <c r="J19" s="9">
        <v>5</v>
      </c>
      <c r="K19" s="11"/>
      <c r="L19" s="9">
        <v>5</v>
      </c>
      <c r="M19" s="11"/>
      <c r="N19" s="9" t="s">
        <v>523</v>
      </c>
      <c r="O19" s="11"/>
    </row>
    <row r="20" ht="63" customHeight="1" spans="1:15">
      <c r="A20" s="5"/>
      <c r="B20" s="5"/>
      <c r="C20" s="5" t="s">
        <v>612</v>
      </c>
      <c r="D20" s="7" t="s">
        <v>613</v>
      </c>
      <c r="E20" s="7"/>
      <c r="F20" s="7"/>
      <c r="G20" s="7"/>
      <c r="H20" s="15">
        <v>1</v>
      </c>
      <c r="I20" s="15">
        <v>1</v>
      </c>
      <c r="J20" s="9">
        <v>5</v>
      </c>
      <c r="K20" s="11"/>
      <c r="L20" s="9">
        <v>5</v>
      </c>
      <c r="M20" s="11"/>
      <c r="N20" s="9" t="s">
        <v>523</v>
      </c>
      <c r="O20" s="11"/>
    </row>
    <row r="21" ht="63" customHeight="1" spans="1:15">
      <c r="A21" s="5"/>
      <c r="B21" s="5"/>
      <c r="C21" s="5" t="s">
        <v>614</v>
      </c>
      <c r="D21" s="7" t="s">
        <v>615</v>
      </c>
      <c r="E21" s="7"/>
      <c r="F21" s="7"/>
      <c r="G21" s="7"/>
      <c r="H21" s="15">
        <v>1</v>
      </c>
      <c r="I21" s="15">
        <v>1</v>
      </c>
      <c r="J21" s="9">
        <v>10</v>
      </c>
      <c r="K21" s="11"/>
      <c r="L21" s="9">
        <v>9</v>
      </c>
      <c r="M21" s="11"/>
      <c r="N21" s="9" t="s">
        <v>523</v>
      </c>
      <c r="O21" s="11"/>
    </row>
    <row r="22" ht="63" customHeight="1" spans="1:15">
      <c r="A22" s="5"/>
      <c r="B22" s="5"/>
      <c r="C22" s="5" t="s">
        <v>616</v>
      </c>
      <c r="D22" s="7" t="s">
        <v>617</v>
      </c>
      <c r="E22" s="7"/>
      <c r="F22" s="7"/>
      <c r="G22" s="7"/>
      <c r="H22" s="15">
        <v>1</v>
      </c>
      <c r="I22" s="15">
        <v>1</v>
      </c>
      <c r="J22" s="9">
        <v>10</v>
      </c>
      <c r="K22" s="11"/>
      <c r="L22" s="9">
        <v>9</v>
      </c>
      <c r="M22" s="11"/>
      <c r="N22" s="9" t="s">
        <v>523</v>
      </c>
      <c r="O22" s="11"/>
    </row>
    <row r="23" ht="63" customHeight="1" spans="1:15">
      <c r="A23" s="5"/>
      <c r="B23" s="5" t="s">
        <v>618</v>
      </c>
      <c r="C23" s="5" t="s">
        <v>619</v>
      </c>
      <c r="D23" s="7" t="s">
        <v>620</v>
      </c>
      <c r="E23" s="7"/>
      <c r="F23" s="7"/>
      <c r="G23" s="7"/>
      <c r="H23" s="15">
        <v>0.95</v>
      </c>
      <c r="I23" s="15">
        <v>0.95</v>
      </c>
      <c r="J23" s="9">
        <v>10</v>
      </c>
      <c r="K23" s="11"/>
      <c r="L23" s="9">
        <v>10</v>
      </c>
      <c r="M23" s="11"/>
      <c r="N23" s="9" t="s">
        <v>523</v>
      </c>
      <c r="O23" s="11"/>
    </row>
    <row r="24" ht="27" customHeight="1" spans="1:15">
      <c r="A24" s="5"/>
      <c r="B24" s="9" t="s">
        <v>621</v>
      </c>
      <c r="C24" s="16"/>
      <c r="D24" s="9"/>
      <c r="E24" s="10"/>
      <c r="F24" s="10"/>
      <c r="G24" s="10"/>
      <c r="H24" s="10"/>
      <c r="I24" s="10"/>
      <c r="J24" s="10"/>
      <c r="K24" s="10"/>
      <c r="L24" s="10"/>
      <c r="M24" s="10"/>
      <c r="N24" s="10"/>
      <c r="O24" s="11"/>
    </row>
    <row r="25" ht="24" customHeight="1" spans="1:15">
      <c r="A25" s="5"/>
      <c r="B25" s="9" t="s">
        <v>622</v>
      </c>
      <c r="C25" s="10"/>
      <c r="D25" s="10"/>
      <c r="E25" s="10"/>
      <c r="F25" s="10"/>
      <c r="G25" s="10"/>
      <c r="H25" s="10"/>
      <c r="I25" s="16"/>
      <c r="J25" s="9">
        <v>100</v>
      </c>
      <c r="K25" s="16"/>
      <c r="L25" s="9">
        <v>94</v>
      </c>
      <c r="M25" s="11"/>
      <c r="N25" s="9" t="s">
        <v>623</v>
      </c>
      <c r="O25" s="11"/>
    </row>
    <row r="26" spans="1:15">
      <c r="A26" s="19" t="s">
        <v>624</v>
      </c>
      <c r="O26" s="25"/>
    </row>
    <row r="27" spans="1:15">
      <c r="A27" s="20"/>
      <c r="O27" s="25"/>
    </row>
    <row r="28" spans="1:15">
      <c r="A28" s="20"/>
      <c r="O28" s="25"/>
    </row>
    <row r="29" spans="1:15">
      <c r="A29" s="21"/>
      <c r="B29" s="22"/>
      <c r="C29" s="22"/>
      <c r="D29" s="22"/>
      <c r="E29" s="22"/>
      <c r="F29" s="22"/>
      <c r="G29" s="22"/>
      <c r="H29" s="22"/>
      <c r="I29" s="22"/>
      <c r="J29" s="22"/>
      <c r="K29" s="22"/>
      <c r="L29" s="22"/>
      <c r="M29" s="22"/>
      <c r="N29" s="22"/>
      <c r="O29" s="26"/>
    </row>
  </sheetData>
  <mergeCells count="10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3:C14"/>
    <mergeCell ref="C15:C16"/>
    <mergeCell ref="A5:B9"/>
    <mergeCell ref="A26:O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J20" sqref="J20:O20"/>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22" customHeight="1" spans="1:15">
      <c r="A3" s="5" t="s">
        <v>568</v>
      </c>
      <c r="B3" s="6"/>
      <c r="C3" s="5" t="s">
        <v>625</v>
      </c>
      <c r="D3" s="5"/>
      <c r="E3" s="5"/>
      <c r="F3" s="5"/>
      <c r="G3" s="5"/>
      <c r="H3" s="5"/>
      <c r="I3" s="5"/>
      <c r="J3" s="5"/>
      <c r="K3" s="5"/>
      <c r="L3" s="5"/>
      <c r="M3" s="5"/>
      <c r="N3" s="5"/>
      <c r="O3" s="5"/>
    </row>
    <row r="4" ht="22" customHeight="1" spans="1:15">
      <c r="A4" s="5" t="s">
        <v>570</v>
      </c>
      <c r="B4" s="6"/>
      <c r="C4" s="5" t="s">
        <v>571</v>
      </c>
      <c r="D4" s="5"/>
      <c r="E4" s="5"/>
      <c r="F4" s="5"/>
      <c r="G4" s="5"/>
      <c r="H4" s="5"/>
      <c r="I4" s="5" t="s">
        <v>572</v>
      </c>
      <c r="J4" s="5"/>
      <c r="K4" s="5" t="s">
        <v>573</v>
      </c>
      <c r="L4" s="5"/>
      <c r="M4" s="5"/>
      <c r="N4" s="5"/>
      <c r="O4" s="5"/>
    </row>
    <row r="5" ht="22" customHeight="1" spans="1:15">
      <c r="A5" s="5" t="s">
        <v>574</v>
      </c>
      <c r="B5" s="5"/>
      <c r="C5" s="5"/>
      <c r="D5" s="5"/>
      <c r="E5" s="5" t="s">
        <v>575</v>
      </c>
      <c r="F5" s="5"/>
      <c r="G5" s="5" t="s">
        <v>443</v>
      </c>
      <c r="H5" s="6"/>
      <c r="I5" s="5" t="s">
        <v>576</v>
      </c>
      <c r="J5" s="5"/>
      <c r="K5" s="5" t="s">
        <v>577</v>
      </c>
      <c r="L5" s="6"/>
      <c r="M5" s="5" t="s">
        <v>578</v>
      </c>
      <c r="N5" s="6"/>
      <c r="O5" s="6" t="s">
        <v>579</v>
      </c>
    </row>
    <row r="6" ht="22" customHeight="1" spans="1:15">
      <c r="A6" s="5"/>
      <c r="B6" s="5"/>
      <c r="C6" s="7" t="s">
        <v>580</v>
      </c>
      <c r="D6" s="7"/>
      <c r="E6" s="5">
        <v>0.53</v>
      </c>
      <c r="F6" s="5"/>
      <c r="G6" s="5">
        <v>0.53</v>
      </c>
      <c r="H6" s="5"/>
      <c r="I6" s="5">
        <v>0.53</v>
      </c>
      <c r="J6" s="5"/>
      <c r="K6" s="9">
        <v>10</v>
      </c>
      <c r="L6" s="11"/>
      <c r="M6" s="23">
        <v>1</v>
      </c>
      <c r="N6" s="11"/>
      <c r="O6" s="6">
        <v>10</v>
      </c>
    </row>
    <row r="7" ht="22" customHeight="1" spans="1:15">
      <c r="A7" s="5"/>
      <c r="B7" s="5"/>
      <c r="C7" s="5" t="s">
        <v>581</v>
      </c>
      <c r="D7" s="5"/>
      <c r="E7" s="5">
        <v>0.53</v>
      </c>
      <c r="F7" s="5"/>
      <c r="G7" s="5">
        <v>0.53</v>
      </c>
      <c r="H7" s="5"/>
      <c r="I7" s="5">
        <v>0.53</v>
      </c>
      <c r="J7" s="5"/>
      <c r="K7" s="9" t="s">
        <v>447</v>
      </c>
      <c r="L7" s="11"/>
      <c r="M7" s="23">
        <v>1</v>
      </c>
      <c r="N7" s="11"/>
      <c r="O7" s="6" t="s">
        <v>447</v>
      </c>
    </row>
    <row r="8" ht="22" customHeight="1" spans="1:15">
      <c r="A8" s="5"/>
      <c r="B8" s="5"/>
      <c r="C8" s="8" t="s">
        <v>582</v>
      </c>
      <c r="D8" s="8"/>
      <c r="E8" s="5"/>
      <c r="F8" s="5"/>
      <c r="G8" s="5"/>
      <c r="H8" s="5"/>
      <c r="I8" s="5"/>
      <c r="J8" s="5"/>
      <c r="K8" s="9" t="s">
        <v>447</v>
      </c>
      <c r="L8" s="11"/>
      <c r="M8" s="9"/>
      <c r="N8" s="11"/>
      <c r="O8" s="6" t="s">
        <v>447</v>
      </c>
    </row>
    <row r="9" ht="22" customHeight="1" spans="1:15">
      <c r="A9" s="5"/>
      <c r="B9" s="5"/>
      <c r="C9" s="5" t="s">
        <v>583</v>
      </c>
      <c r="D9" s="5"/>
      <c r="E9" s="5"/>
      <c r="F9" s="5"/>
      <c r="G9" s="5"/>
      <c r="H9" s="5"/>
      <c r="I9" s="5"/>
      <c r="J9" s="5"/>
      <c r="K9" s="9" t="s">
        <v>447</v>
      </c>
      <c r="L9" s="11"/>
      <c r="M9" s="9"/>
      <c r="N9" s="11"/>
      <c r="O9" s="6" t="s">
        <v>447</v>
      </c>
    </row>
    <row r="10" ht="22" customHeight="1" spans="1:15">
      <c r="A10" s="5" t="s">
        <v>584</v>
      </c>
      <c r="B10" s="5" t="s">
        <v>585</v>
      </c>
      <c r="C10" s="5"/>
      <c r="D10" s="5"/>
      <c r="E10" s="5"/>
      <c r="F10" s="5"/>
      <c r="G10" s="5"/>
      <c r="H10" s="5"/>
      <c r="I10" s="5" t="s">
        <v>586</v>
      </c>
      <c r="J10" s="5"/>
      <c r="K10" s="5"/>
      <c r="L10" s="5"/>
      <c r="M10" s="5"/>
      <c r="N10" s="5"/>
      <c r="O10" s="5"/>
    </row>
    <row r="11" ht="22" customHeight="1" spans="1:15">
      <c r="A11" s="5"/>
      <c r="B11" s="9"/>
      <c r="C11" s="10"/>
      <c r="D11" s="10"/>
      <c r="E11" s="10"/>
      <c r="F11" s="10"/>
      <c r="G11" s="10"/>
      <c r="H11" s="11"/>
      <c r="I11" s="9"/>
      <c r="J11" s="10"/>
      <c r="K11" s="10"/>
      <c r="L11" s="10"/>
      <c r="M11" s="10"/>
      <c r="N11" s="10"/>
      <c r="O11" s="11"/>
    </row>
    <row r="12" ht="61"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61" customHeight="1" spans="1:15">
      <c r="A13" s="5"/>
      <c r="B13" s="5" t="s">
        <v>594</v>
      </c>
      <c r="C13" s="5" t="s">
        <v>601</v>
      </c>
      <c r="D13" s="7" t="s">
        <v>626</v>
      </c>
      <c r="E13" s="7"/>
      <c r="F13" s="7"/>
      <c r="G13" s="7"/>
      <c r="H13" s="15">
        <v>1</v>
      </c>
      <c r="I13" s="15">
        <v>1</v>
      </c>
      <c r="J13" s="9">
        <v>15</v>
      </c>
      <c r="K13" s="11"/>
      <c r="L13" s="9">
        <v>15</v>
      </c>
      <c r="M13" s="11"/>
      <c r="N13" s="9" t="s">
        <v>523</v>
      </c>
      <c r="O13" s="11"/>
    </row>
    <row r="14" ht="61" customHeight="1" spans="1:15">
      <c r="A14" s="5"/>
      <c r="B14" s="5"/>
      <c r="C14" s="5" t="s">
        <v>605</v>
      </c>
      <c r="D14" s="7" t="s">
        <v>606</v>
      </c>
      <c r="E14" s="7"/>
      <c r="F14" s="7"/>
      <c r="G14" s="7"/>
      <c r="H14" s="15">
        <v>1</v>
      </c>
      <c r="I14" s="15">
        <v>1</v>
      </c>
      <c r="J14" s="9">
        <v>20</v>
      </c>
      <c r="K14" s="11"/>
      <c r="L14" s="9">
        <v>20</v>
      </c>
      <c r="M14" s="11"/>
      <c r="N14" s="9" t="s">
        <v>523</v>
      </c>
      <c r="O14" s="11"/>
    </row>
    <row r="15" ht="61" customHeight="1" spans="1:15">
      <c r="A15" s="5"/>
      <c r="B15" s="5"/>
      <c r="C15" s="5" t="s">
        <v>607</v>
      </c>
      <c r="D15" s="7" t="s">
        <v>608</v>
      </c>
      <c r="E15" s="7"/>
      <c r="F15" s="7"/>
      <c r="G15" s="7"/>
      <c r="H15" s="15">
        <v>1</v>
      </c>
      <c r="I15" s="15">
        <v>1</v>
      </c>
      <c r="J15" s="9">
        <v>15</v>
      </c>
      <c r="K15" s="11"/>
      <c r="L15" s="9">
        <v>15</v>
      </c>
      <c r="M15" s="11"/>
      <c r="N15" s="9" t="s">
        <v>523</v>
      </c>
      <c r="O15" s="11"/>
    </row>
    <row r="16" ht="61" customHeight="1" spans="1:15">
      <c r="A16" s="5"/>
      <c r="B16" s="5" t="s">
        <v>609</v>
      </c>
      <c r="C16" s="5" t="s">
        <v>612</v>
      </c>
      <c r="D16" s="7" t="s">
        <v>627</v>
      </c>
      <c r="E16" s="7"/>
      <c r="F16" s="7"/>
      <c r="G16" s="7"/>
      <c r="H16" s="15">
        <v>0.9</v>
      </c>
      <c r="I16" s="15">
        <v>0.9</v>
      </c>
      <c r="J16" s="9">
        <v>15</v>
      </c>
      <c r="K16" s="11"/>
      <c r="L16" s="9">
        <v>15</v>
      </c>
      <c r="M16" s="11"/>
      <c r="N16" s="9" t="s">
        <v>523</v>
      </c>
      <c r="O16" s="11"/>
    </row>
    <row r="17" ht="61" customHeight="1" spans="1:15">
      <c r="A17" s="5"/>
      <c r="B17" s="5"/>
      <c r="C17" s="5" t="s">
        <v>616</v>
      </c>
      <c r="D17" s="7" t="s">
        <v>628</v>
      </c>
      <c r="E17" s="7"/>
      <c r="F17" s="7"/>
      <c r="G17" s="7"/>
      <c r="H17" s="15">
        <v>1</v>
      </c>
      <c r="I17" s="15">
        <v>1</v>
      </c>
      <c r="J17" s="9">
        <v>15</v>
      </c>
      <c r="K17" s="11"/>
      <c r="L17" s="9">
        <v>15</v>
      </c>
      <c r="M17" s="11"/>
      <c r="N17" s="9" t="s">
        <v>523</v>
      </c>
      <c r="O17" s="11"/>
    </row>
    <row r="18" ht="61" customHeight="1" spans="1:15">
      <c r="A18" s="5"/>
      <c r="B18" s="5" t="s">
        <v>618</v>
      </c>
      <c r="C18" s="5" t="s">
        <v>619</v>
      </c>
      <c r="D18" s="7" t="s">
        <v>629</v>
      </c>
      <c r="E18" s="7"/>
      <c r="F18" s="7"/>
      <c r="G18" s="7"/>
      <c r="H18" s="15" t="s">
        <v>630</v>
      </c>
      <c r="I18" s="15" t="s">
        <v>630</v>
      </c>
      <c r="J18" s="9">
        <v>10</v>
      </c>
      <c r="K18" s="11"/>
      <c r="L18" s="9">
        <v>10</v>
      </c>
      <c r="M18" s="11"/>
      <c r="N18" s="9" t="s">
        <v>523</v>
      </c>
      <c r="O18" s="11"/>
    </row>
    <row r="19" ht="23" customHeight="1" spans="1:15">
      <c r="A19" s="5"/>
      <c r="B19" s="9" t="s">
        <v>621</v>
      </c>
      <c r="C19" s="16"/>
      <c r="D19" s="9"/>
      <c r="E19" s="10"/>
      <c r="F19" s="10"/>
      <c r="G19" s="10"/>
      <c r="H19" s="10"/>
      <c r="I19" s="10"/>
      <c r="J19" s="10"/>
      <c r="K19" s="10"/>
      <c r="L19" s="10"/>
      <c r="M19" s="10"/>
      <c r="N19" s="10"/>
      <c r="O19" s="11"/>
    </row>
    <row r="20" ht="23" customHeight="1" spans="1:15">
      <c r="A20" s="5"/>
      <c r="B20" s="9" t="s">
        <v>622</v>
      </c>
      <c r="C20" s="10"/>
      <c r="D20" s="10"/>
      <c r="E20" s="10"/>
      <c r="F20" s="10"/>
      <c r="G20" s="10"/>
      <c r="H20" s="10"/>
      <c r="I20" s="16"/>
      <c r="J20" s="9">
        <v>100</v>
      </c>
      <c r="K20" s="16"/>
      <c r="L20" s="9">
        <v>100</v>
      </c>
      <c r="M20" s="11"/>
      <c r="N20" s="9" t="s">
        <v>623</v>
      </c>
      <c r="O20" s="11"/>
    </row>
    <row r="21" spans="1:15">
      <c r="A21" s="19" t="s">
        <v>631</v>
      </c>
      <c r="B21" s="19"/>
      <c r="C21" s="19"/>
      <c r="D21" s="19"/>
      <c r="E21" s="19"/>
      <c r="F21" s="19"/>
      <c r="G21" s="19"/>
      <c r="H21" s="19"/>
      <c r="I21" s="19"/>
      <c r="J21" s="19"/>
      <c r="K21" s="19"/>
      <c r="L21" s="19"/>
      <c r="M21" s="19"/>
      <c r="N21" s="19"/>
      <c r="O21" s="25"/>
    </row>
    <row r="22" spans="1:15">
      <c r="A22" s="20"/>
      <c r="B22" s="19"/>
      <c r="C22" s="19"/>
      <c r="D22" s="19"/>
      <c r="E22" s="19"/>
      <c r="F22" s="19"/>
      <c r="G22" s="19"/>
      <c r="H22" s="19"/>
      <c r="I22" s="19"/>
      <c r="J22" s="19"/>
      <c r="K22" s="19"/>
      <c r="L22" s="19"/>
      <c r="M22" s="19"/>
      <c r="N22" s="19"/>
      <c r="O22" s="25"/>
    </row>
    <row r="23" spans="1:15">
      <c r="A23" s="20"/>
      <c r="B23" s="19"/>
      <c r="C23" s="19"/>
      <c r="D23" s="19"/>
      <c r="E23" s="19"/>
      <c r="F23" s="19"/>
      <c r="G23" s="19"/>
      <c r="H23" s="19"/>
      <c r="I23" s="19"/>
      <c r="J23" s="19"/>
      <c r="K23" s="19"/>
      <c r="L23" s="19"/>
      <c r="M23" s="19"/>
      <c r="N23" s="19"/>
      <c r="O23" s="25"/>
    </row>
    <row r="24" spans="1:15">
      <c r="A24" s="21"/>
      <c r="B24" s="22"/>
      <c r="C24" s="22"/>
      <c r="D24" s="22"/>
      <c r="E24" s="22"/>
      <c r="F24" s="22"/>
      <c r="G24" s="22"/>
      <c r="H24" s="22"/>
      <c r="I24" s="22"/>
      <c r="J24" s="22"/>
      <c r="K24" s="22"/>
      <c r="L24" s="22"/>
      <c r="M24" s="22"/>
      <c r="N24" s="22"/>
      <c r="O24" s="26"/>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E7" sqref="E7:O7"/>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21" customHeight="1" spans="1:15">
      <c r="A3" s="5" t="s">
        <v>568</v>
      </c>
      <c r="B3" s="6"/>
      <c r="C3" s="5" t="s">
        <v>632</v>
      </c>
      <c r="D3" s="5"/>
      <c r="E3" s="5"/>
      <c r="F3" s="5"/>
      <c r="G3" s="5"/>
      <c r="H3" s="5"/>
      <c r="I3" s="5"/>
      <c r="J3" s="5"/>
      <c r="K3" s="5"/>
      <c r="L3" s="5"/>
      <c r="M3" s="5"/>
      <c r="N3" s="5"/>
      <c r="O3" s="5"/>
    </row>
    <row r="4" ht="21" customHeight="1" spans="1:15">
      <c r="A4" s="5" t="s">
        <v>570</v>
      </c>
      <c r="B4" s="6"/>
      <c r="C4" s="5" t="s">
        <v>571</v>
      </c>
      <c r="D4" s="5"/>
      <c r="E4" s="5"/>
      <c r="F4" s="5"/>
      <c r="G4" s="5"/>
      <c r="H4" s="5"/>
      <c r="I4" s="5" t="s">
        <v>572</v>
      </c>
      <c r="J4" s="5"/>
      <c r="K4" s="5" t="s">
        <v>573</v>
      </c>
      <c r="L4" s="5"/>
      <c r="M4" s="5"/>
      <c r="N4" s="5"/>
      <c r="O4" s="5"/>
    </row>
    <row r="5" ht="21" customHeight="1" spans="1:15">
      <c r="A5" s="5" t="s">
        <v>574</v>
      </c>
      <c r="B5" s="5"/>
      <c r="C5" s="5"/>
      <c r="D5" s="5"/>
      <c r="E5" s="5" t="s">
        <v>575</v>
      </c>
      <c r="F5" s="5"/>
      <c r="G5" s="5" t="s">
        <v>443</v>
      </c>
      <c r="H5" s="6"/>
      <c r="I5" s="5" t="s">
        <v>576</v>
      </c>
      <c r="J5" s="5"/>
      <c r="K5" s="5" t="s">
        <v>577</v>
      </c>
      <c r="L5" s="6"/>
      <c r="M5" s="5" t="s">
        <v>578</v>
      </c>
      <c r="N5" s="6"/>
      <c r="O5" s="6" t="s">
        <v>579</v>
      </c>
    </row>
    <row r="6" ht="21" customHeight="1" spans="1:15">
      <c r="A6" s="5"/>
      <c r="B6" s="5"/>
      <c r="C6" s="7" t="s">
        <v>580</v>
      </c>
      <c r="D6" s="7"/>
      <c r="E6" s="5">
        <v>330</v>
      </c>
      <c r="F6" s="5"/>
      <c r="G6" s="5">
        <v>330</v>
      </c>
      <c r="H6" s="5"/>
      <c r="I6" s="5">
        <v>314.3</v>
      </c>
      <c r="J6" s="5"/>
      <c r="K6" s="9">
        <v>10</v>
      </c>
      <c r="L6" s="11"/>
      <c r="M6" s="27">
        <v>0.9524</v>
      </c>
      <c r="N6" s="11"/>
      <c r="O6" s="6">
        <v>9</v>
      </c>
    </row>
    <row r="7" ht="21" customHeight="1" spans="1:15">
      <c r="A7" s="5"/>
      <c r="B7" s="5"/>
      <c r="C7" s="5" t="s">
        <v>581</v>
      </c>
      <c r="D7" s="5"/>
      <c r="E7" s="5"/>
      <c r="F7" s="5"/>
      <c r="G7" s="5"/>
      <c r="H7" s="5"/>
      <c r="I7" s="5"/>
      <c r="J7" s="5"/>
      <c r="K7" s="9" t="s">
        <v>447</v>
      </c>
      <c r="L7" s="11"/>
      <c r="M7" s="9"/>
      <c r="N7" s="11"/>
      <c r="O7" s="6" t="s">
        <v>447</v>
      </c>
    </row>
    <row r="8" ht="21" customHeight="1" spans="1:15">
      <c r="A8" s="5"/>
      <c r="B8" s="5"/>
      <c r="C8" s="8" t="s">
        <v>582</v>
      </c>
      <c r="D8" s="8"/>
      <c r="E8" s="5">
        <v>330</v>
      </c>
      <c r="F8" s="5"/>
      <c r="G8" s="5">
        <v>330</v>
      </c>
      <c r="H8" s="5"/>
      <c r="I8" s="5">
        <v>314.3</v>
      </c>
      <c r="J8" s="5"/>
      <c r="K8" s="9" t="s">
        <v>447</v>
      </c>
      <c r="L8" s="11"/>
      <c r="M8" s="27">
        <v>0.9524</v>
      </c>
      <c r="N8" s="11"/>
      <c r="O8" s="6" t="s">
        <v>447</v>
      </c>
    </row>
    <row r="9" ht="21" customHeight="1" spans="1:15">
      <c r="A9" s="5"/>
      <c r="B9" s="5"/>
      <c r="C9" s="5" t="s">
        <v>583</v>
      </c>
      <c r="D9" s="5"/>
      <c r="E9" s="5"/>
      <c r="F9" s="5"/>
      <c r="G9" s="5"/>
      <c r="H9" s="5"/>
      <c r="I9" s="5"/>
      <c r="J9" s="5"/>
      <c r="K9" s="9" t="s">
        <v>447</v>
      </c>
      <c r="L9" s="11"/>
      <c r="M9" s="9"/>
      <c r="N9" s="11"/>
      <c r="O9" s="6" t="s">
        <v>447</v>
      </c>
    </row>
    <row r="10" ht="21" customHeight="1" spans="1:15">
      <c r="A10" s="5" t="s">
        <v>584</v>
      </c>
      <c r="B10" s="5" t="s">
        <v>585</v>
      </c>
      <c r="C10" s="5"/>
      <c r="D10" s="5"/>
      <c r="E10" s="5"/>
      <c r="F10" s="5"/>
      <c r="G10" s="5"/>
      <c r="H10" s="5"/>
      <c r="I10" s="5" t="s">
        <v>586</v>
      </c>
      <c r="J10" s="5"/>
      <c r="K10" s="5"/>
      <c r="L10" s="5"/>
      <c r="M10" s="5"/>
      <c r="N10" s="5"/>
      <c r="O10" s="5"/>
    </row>
    <row r="11" ht="21" customHeight="1" spans="1:15">
      <c r="A11" s="5"/>
      <c r="B11" s="9"/>
      <c r="C11" s="10"/>
      <c r="D11" s="10"/>
      <c r="E11" s="10"/>
      <c r="F11" s="10"/>
      <c r="G11" s="10"/>
      <c r="H11" s="11"/>
      <c r="I11" s="9"/>
      <c r="J11" s="10"/>
      <c r="K11" s="10"/>
      <c r="L11" s="10"/>
      <c r="M11" s="10"/>
      <c r="N11" s="10"/>
      <c r="O11" s="11"/>
    </row>
    <row r="12" ht="54"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54" customHeight="1" spans="1:15">
      <c r="A13" s="5"/>
      <c r="B13" s="5" t="s">
        <v>594</v>
      </c>
      <c r="C13" s="12" t="s">
        <v>595</v>
      </c>
      <c r="D13" s="7" t="s">
        <v>633</v>
      </c>
      <c r="E13" s="7"/>
      <c r="F13" s="7"/>
      <c r="G13" s="7"/>
      <c r="H13" s="13">
        <v>3</v>
      </c>
      <c r="I13" s="13">
        <v>3</v>
      </c>
      <c r="J13" s="9">
        <v>10</v>
      </c>
      <c r="K13" s="11"/>
      <c r="L13" s="9">
        <v>10</v>
      </c>
      <c r="M13" s="11"/>
      <c r="N13" s="9" t="s">
        <v>523</v>
      </c>
      <c r="O13" s="11"/>
    </row>
    <row r="14" ht="54" customHeight="1" spans="1:15">
      <c r="A14" s="5"/>
      <c r="B14" s="5"/>
      <c r="C14" s="14"/>
      <c r="D14" s="7" t="s">
        <v>634</v>
      </c>
      <c r="E14" s="7"/>
      <c r="F14" s="7"/>
      <c r="G14" s="7"/>
      <c r="H14" s="13">
        <v>1</v>
      </c>
      <c r="I14" s="13">
        <v>1</v>
      </c>
      <c r="J14" s="9">
        <v>10</v>
      </c>
      <c r="K14" s="11"/>
      <c r="L14" s="9">
        <v>7</v>
      </c>
      <c r="M14" s="11"/>
      <c r="N14" s="9" t="s">
        <v>523</v>
      </c>
      <c r="O14" s="11"/>
    </row>
    <row r="15" ht="54" customHeight="1" spans="1:15">
      <c r="A15" s="5"/>
      <c r="B15" s="5"/>
      <c r="C15" s="5" t="s">
        <v>601</v>
      </c>
      <c r="D15" s="7" t="s">
        <v>635</v>
      </c>
      <c r="E15" s="7"/>
      <c r="F15" s="7"/>
      <c r="G15" s="7"/>
      <c r="H15" s="15">
        <v>1</v>
      </c>
      <c r="I15" s="15">
        <v>1</v>
      </c>
      <c r="J15" s="9">
        <v>10</v>
      </c>
      <c r="K15" s="11"/>
      <c r="L15" s="9">
        <v>10</v>
      </c>
      <c r="M15" s="11"/>
      <c r="N15" s="9" t="s">
        <v>523</v>
      </c>
      <c r="O15" s="11"/>
    </row>
    <row r="16" ht="54" customHeight="1" spans="1:15">
      <c r="A16" s="5"/>
      <c r="B16" s="5"/>
      <c r="C16" s="5" t="s">
        <v>605</v>
      </c>
      <c r="D16" s="7" t="s">
        <v>636</v>
      </c>
      <c r="E16" s="7"/>
      <c r="F16" s="7"/>
      <c r="G16" s="7"/>
      <c r="H16" s="15">
        <v>1</v>
      </c>
      <c r="I16" s="15">
        <v>1</v>
      </c>
      <c r="J16" s="9">
        <v>10</v>
      </c>
      <c r="K16" s="11"/>
      <c r="L16" s="9">
        <v>10</v>
      </c>
      <c r="M16" s="11"/>
      <c r="N16" s="9" t="s">
        <v>523</v>
      </c>
      <c r="O16" s="11"/>
    </row>
    <row r="17" ht="54" customHeight="1" spans="1:15">
      <c r="A17" s="5"/>
      <c r="B17" s="5"/>
      <c r="C17" s="5" t="s">
        <v>607</v>
      </c>
      <c r="D17" s="7" t="s">
        <v>637</v>
      </c>
      <c r="E17" s="7"/>
      <c r="F17" s="7"/>
      <c r="G17" s="7"/>
      <c r="H17" s="15">
        <v>1</v>
      </c>
      <c r="I17" s="15">
        <v>1</v>
      </c>
      <c r="J17" s="9">
        <v>10</v>
      </c>
      <c r="K17" s="11"/>
      <c r="L17" s="9">
        <v>10</v>
      </c>
      <c r="M17" s="11"/>
      <c r="N17" s="9" t="s">
        <v>523</v>
      </c>
      <c r="O17" s="11"/>
    </row>
    <row r="18" ht="54" customHeight="1" spans="1:15">
      <c r="A18" s="5"/>
      <c r="B18" s="5" t="s">
        <v>609</v>
      </c>
      <c r="C18" s="5" t="s">
        <v>612</v>
      </c>
      <c r="D18" s="7" t="s">
        <v>638</v>
      </c>
      <c r="E18" s="7"/>
      <c r="F18" s="7"/>
      <c r="G18" s="7"/>
      <c r="H18" s="15" t="s">
        <v>639</v>
      </c>
      <c r="I18" s="15" t="s">
        <v>639</v>
      </c>
      <c r="J18" s="9">
        <v>30</v>
      </c>
      <c r="K18" s="11"/>
      <c r="L18" s="9">
        <v>30</v>
      </c>
      <c r="M18" s="11"/>
      <c r="N18" s="9" t="s">
        <v>523</v>
      </c>
      <c r="O18" s="11"/>
    </row>
    <row r="19" ht="54" customHeight="1" spans="1:15">
      <c r="A19" s="5"/>
      <c r="B19" s="5" t="s">
        <v>618</v>
      </c>
      <c r="C19" s="5" t="s">
        <v>619</v>
      </c>
      <c r="D19" s="7" t="s">
        <v>640</v>
      </c>
      <c r="E19" s="7"/>
      <c r="F19" s="7"/>
      <c r="G19" s="7"/>
      <c r="H19" s="15">
        <v>0.9</v>
      </c>
      <c r="I19" s="15">
        <v>0.9</v>
      </c>
      <c r="J19" s="9">
        <v>10</v>
      </c>
      <c r="K19" s="11"/>
      <c r="L19" s="9">
        <v>10</v>
      </c>
      <c r="M19" s="11"/>
      <c r="N19" s="9" t="s">
        <v>523</v>
      </c>
      <c r="O19" s="11"/>
    </row>
    <row r="20" ht="33" customHeight="1" spans="1:15">
      <c r="A20" s="5"/>
      <c r="B20" s="9" t="s">
        <v>621</v>
      </c>
      <c r="C20" s="16"/>
      <c r="D20" s="9"/>
      <c r="E20" s="10"/>
      <c r="F20" s="10"/>
      <c r="G20" s="10"/>
      <c r="H20" s="10"/>
      <c r="I20" s="10"/>
      <c r="J20" s="10"/>
      <c r="K20" s="10"/>
      <c r="L20" s="10"/>
      <c r="M20" s="10"/>
      <c r="N20" s="10"/>
      <c r="O20" s="11"/>
    </row>
    <row r="21" ht="33" customHeight="1" spans="1:15">
      <c r="A21" s="5"/>
      <c r="B21" s="9" t="s">
        <v>622</v>
      </c>
      <c r="C21" s="10"/>
      <c r="D21" s="10"/>
      <c r="E21" s="10"/>
      <c r="F21" s="10"/>
      <c r="G21" s="10"/>
      <c r="H21" s="10"/>
      <c r="I21" s="16"/>
      <c r="J21" s="9">
        <v>100</v>
      </c>
      <c r="K21" s="16"/>
      <c r="L21" s="9">
        <v>96</v>
      </c>
      <c r="M21" s="11"/>
      <c r="N21" s="9" t="s">
        <v>623</v>
      </c>
      <c r="O21" s="11"/>
    </row>
    <row r="22" spans="1:15">
      <c r="A22" s="19" t="s">
        <v>631</v>
      </c>
      <c r="B22" s="19"/>
      <c r="C22" s="19"/>
      <c r="D22" s="19"/>
      <c r="E22" s="19"/>
      <c r="F22" s="19"/>
      <c r="G22" s="19"/>
      <c r="H22" s="19"/>
      <c r="I22" s="19"/>
      <c r="J22" s="19"/>
      <c r="K22" s="19"/>
      <c r="L22" s="19"/>
      <c r="M22" s="19"/>
      <c r="N22" s="19"/>
      <c r="O22" s="25"/>
    </row>
    <row r="23" spans="1:15">
      <c r="A23" s="20"/>
      <c r="B23" s="19"/>
      <c r="C23" s="19"/>
      <c r="D23" s="19"/>
      <c r="E23" s="19"/>
      <c r="F23" s="19"/>
      <c r="G23" s="19"/>
      <c r="H23" s="19"/>
      <c r="I23" s="19"/>
      <c r="J23" s="19"/>
      <c r="K23" s="19"/>
      <c r="L23" s="19"/>
      <c r="M23" s="19"/>
      <c r="N23" s="19"/>
      <c r="O23" s="25"/>
    </row>
    <row r="24" spans="1:15">
      <c r="A24" s="20"/>
      <c r="B24" s="19"/>
      <c r="C24" s="19"/>
      <c r="D24" s="19"/>
      <c r="E24" s="19"/>
      <c r="F24" s="19"/>
      <c r="G24" s="19"/>
      <c r="H24" s="19"/>
      <c r="I24" s="19"/>
      <c r="J24" s="19"/>
      <c r="K24" s="19"/>
      <c r="L24" s="19"/>
      <c r="M24" s="19"/>
      <c r="N24" s="19"/>
      <c r="O24" s="25"/>
    </row>
    <row r="25" spans="1:15">
      <c r="A25" s="21"/>
      <c r="B25" s="22"/>
      <c r="C25" s="22"/>
      <c r="D25" s="22"/>
      <c r="E25" s="22"/>
      <c r="F25" s="22"/>
      <c r="G25" s="22"/>
      <c r="H25" s="22"/>
      <c r="I25" s="22"/>
      <c r="J25" s="22"/>
      <c r="K25" s="22"/>
      <c r="L25" s="22"/>
      <c r="M25" s="22"/>
      <c r="N25" s="22"/>
      <c r="O25" s="26"/>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4"/>
    <mergeCell ref="A5:B9"/>
    <mergeCell ref="A22:O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5" workbookViewId="0">
      <selection activeCell="D19" sqref="D19:O19"/>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3.91666666666667" style="1" customWidth="1"/>
    <col min="8" max="8" width="8.37962962962963" style="1" customWidth="1"/>
    <col min="9" max="9" width="9.12962962962963"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23" customHeight="1" spans="1:15">
      <c r="A3" s="5" t="s">
        <v>568</v>
      </c>
      <c r="B3" s="6"/>
      <c r="C3" s="5" t="s">
        <v>641</v>
      </c>
      <c r="D3" s="5"/>
      <c r="E3" s="5"/>
      <c r="F3" s="5"/>
      <c r="G3" s="5"/>
      <c r="H3" s="5"/>
      <c r="I3" s="5"/>
      <c r="J3" s="5"/>
      <c r="K3" s="5"/>
      <c r="L3" s="5"/>
      <c r="M3" s="5"/>
      <c r="N3" s="5"/>
      <c r="O3" s="5"/>
    </row>
    <row r="4" ht="23" customHeight="1" spans="1:15">
      <c r="A4" s="5" t="s">
        <v>570</v>
      </c>
      <c r="B4" s="6"/>
      <c r="C4" s="5" t="s">
        <v>571</v>
      </c>
      <c r="D4" s="5"/>
      <c r="E4" s="5"/>
      <c r="F4" s="5"/>
      <c r="G4" s="5"/>
      <c r="H4" s="5"/>
      <c r="I4" s="5" t="s">
        <v>572</v>
      </c>
      <c r="J4" s="5"/>
      <c r="K4" s="5" t="s">
        <v>573</v>
      </c>
      <c r="L4" s="5"/>
      <c r="M4" s="5"/>
      <c r="N4" s="5"/>
      <c r="O4" s="5"/>
    </row>
    <row r="5" ht="23" customHeight="1" spans="1:15">
      <c r="A5" s="5" t="s">
        <v>574</v>
      </c>
      <c r="B5" s="5"/>
      <c r="C5" s="5"/>
      <c r="D5" s="5"/>
      <c r="E5" s="5" t="s">
        <v>575</v>
      </c>
      <c r="F5" s="5"/>
      <c r="G5" s="5" t="s">
        <v>443</v>
      </c>
      <c r="H5" s="6"/>
      <c r="I5" s="5" t="s">
        <v>576</v>
      </c>
      <c r="J5" s="5"/>
      <c r="K5" s="5" t="s">
        <v>577</v>
      </c>
      <c r="L5" s="6"/>
      <c r="M5" s="5" t="s">
        <v>578</v>
      </c>
      <c r="N5" s="6"/>
      <c r="O5" s="6" t="s">
        <v>579</v>
      </c>
    </row>
    <row r="6" ht="23" customHeight="1" spans="1:15">
      <c r="A6" s="5"/>
      <c r="B6" s="5"/>
      <c r="C6" s="7" t="s">
        <v>580</v>
      </c>
      <c r="D6" s="7"/>
      <c r="E6" s="5">
        <v>30.72</v>
      </c>
      <c r="F6" s="5"/>
      <c r="G6" s="5">
        <v>30.72</v>
      </c>
      <c r="H6" s="5"/>
      <c r="I6" s="5">
        <v>30.72</v>
      </c>
      <c r="J6" s="5"/>
      <c r="K6" s="9">
        <v>10</v>
      </c>
      <c r="L6" s="11"/>
      <c r="M6" s="23">
        <v>1</v>
      </c>
      <c r="N6" s="11"/>
      <c r="O6" s="6">
        <v>10</v>
      </c>
    </row>
    <row r="7" ht="23" customHeight="1" spans="1:15">
      <c r="A7" s="5"/>
      <c r="B7" s="5"/>
      <c r="C7" s="5" t="s">
        <v>581</v>
      </c>
      <c r="D7" s="5"/>
      <c r="E7" s="5"/>
      <c r="F7" s="5"/>
      <c r="G7" s="5"/>
      <c r="H7" s="5"/>
      <c r="I7" s="5"/>
      <c r="J7" s="5"/>
      <c r="K7" s="9" t="s">
        <v>447</v>
      </c>
      <c r="L7" s="11"/>
      <c r="M7" s="9"/>
      <c r="N7" s="11"/>
      <c r="O7" s="6" t="s">
        <v>447</v>
      </c>
    </row>
    <row r="8" ht="23" customHeight="1" spans="1:15">
      <c r="A8" s="5"/>
      <c r="B8" s="5"/>
      <c r="C8" s="8" t="s">
        <v>582</v>
      </c>
      <c r="D8" s="8"/>
      <c r="E8" s="5"/>
      <c r="F8" s="5"/>
      <c r="G8" s="5"/>
      <c r="H8" s="5"/>
      <c r="I8" s="5"/>
      <c r="J8" s="5"/>
      <c r="K8" s="9" t="s">
        <v>447</v>
      </c>
      <c r="L8" s="11"/>
      <c r="M8" s="9"/>
      <c r="N8" s="11"/>
      <c r="O8" s="6" t="s">
        <v>447</v>
      </c>
    </row>
    <row r="9" ht="23" customHeight="1" spans="1:15">
      <c r="A9" s="5"/>
      <c r="B9" s="5"/>
      <c r="C9" s="5" t="s">
        <v>583</v>
      </c>
      <c r="D9" s="5"/>
      <c r="E9" s="5">
        <v>30.72</v>
      </c>
      <c r="F9" s="5"/>
      <c r="G9" s="5">
        <v>30.72</v>
      </c>
      <c r="H9" s="5"/>
      <c r="I9" s="5">
        <v>30.72</v>
      </c>
      <c r="J9" s="5"/>
      <c r="K9" s="9" t="s">
        <v>447</v>
      </c>
      <c r="L9" s="11"/>
      <c r="M9" s="23">
        <v>1</v>
      </c>
      <c r="N9" s="11"/>
      <c r="O9" s="6" t="s">
        <v>447</v>
      </c>
    </row>
    <row r="10" ht="23" customHeight="1" spans="1:15">
      <c r="A10" s="5" t="s">
        <v>584</v>
      </c>
      <c r="B10" s="5" t="s">
        <v>585</v>
      </c>
      <c r="C10" s="5"/>
      <c r="D10" s="5"/>
      <c r="E10" s="5"/>
      <c r="F10" s="5"/>
      <c r="G10" s="5"/>
      <c r="H10" s="5"/>
      <c r="I10" s="5" t="s">
        <v>586</v>
      </c>
      <c r="J10" s="5"/>
      <c r="K10" s="5"/>
      <c r="L10" s="5"/>
      <c r="M10" s="5"/>
      <c r="N10" s="5"/>
      <c r="O10" s="5"/>
    </row>
    <row r="11" ht="23" customHeight="1" spans="1:15">
      <c r="A11" s="5"/>
      <c r="B11" s="9"/>
      <c r="C11" s="10"/>
      <c r="D11" s="10"/>
      <c r="E11" s="10"/>
      <c r="F11" s="10"/>
      <c r="G11" s="10"/>
      <c r="H11" s="11"/>
      <c r="I11" s="9"/>
      <c r="J11" s="10"/>
      <c r="K11" s="10"/>
      <c r="L11" s="10"/>
      <c r="M11" s="10"/>
      <c r="N11" s="10"/>
      <c r="O11" s="11"/>
    </row>
    <row r="12" ht="57"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57" customHeight="1" spans="1:15">
      <c r="A13" s="5"/>
      <c r="B13" s="5" t="s">
        <v>594</v>
      </c>
      <c r="C13" s="5" t="s">
        <v>595</v>
      </c>
      <c r="D13" s="7" t="s">
        <v>634</v>
      </c>
      <c r="E13" s="7"/>
      <c r="F13" s="7"/>
      <c r="G13" s="7"/>
      <c r="H13" s="13" t="s">
        <v>11</v>
      </c>
      <c r="I13" s="13" t="s">
        <v>11</v>
      </c>
      <c r="J13" s="9">
        <v>15</v>
      </c>
      <c r="K13" s="11"/>
      <c r="L13" s="9">
        <v>15</v>
      </c>
      <c r="M13" s="11"/>
      <c r="N13" s="9" t="s">
        <v>523</v>
      </c>
      <c r="O13" s="11"/>
    </row>
    <row r="14" ht="57" customHeight="1" spans="1:15">
      <c r="A14" s="5"/>
      <c r="B14" s="5"/>
      <c r="C14" s="5" t="s">
        <v>601</v>
      </c>
      <c r="D14" s="7" t="s">
        <v>635</v>
      </c>
      <c r="E14" s="7"/>
      <c r="F14" s="7"/>
      <c r="G14" s="7"/>
      <c r="H14" s="15">
        <v>1</v>
      </c>
      <c r="I14" s="15">
        <v>1</v>
      </c>
      <c r="J14" s="9">
        <v>15</v>
      </c>
      <c r="K14" s="11"/>
      <c r="L14" s="9">
        <v>15</v>
      </c>
      <c r="M14" s="11"/>
      <c r="N14" s="9" t="s">
        <v>523</v>
      </c>
      <c r="O14" s="11"/>
    </row>
    <row r="15" ht="57" customHeight="1" spans="1:15">
      <c r="A15" s="5"/>
      <c r="B15" s="5"/>
      <c r="C15" s="5" t="s">
        <v>605</v>
      </c>
      <c r="D15" s="7" t="s">
        <v>636</v>
      </c>
      <c r="E15" s="7"/>
      <c r="F15" s="7"/>
      <c r="G15" s="7"/>
      <c r="H15" s="15">
        <v>1</v>
      </c>
      <c r="I15" s="15">
        <v>1</v>
      </c>
      <c r="J15" s="9">
        <v>10</v>
      </c>
      <c r="K15" s="11"/>
      <c r="L15" s="9">
        <v>10</v>
      </c>
      <c r="M15" s="11"/>
      <c r="N15" s="9" t="s">
        <v>523</v>
      </c>
      <c r="O15" s="11"/>
    </row>
    <row r="16" ht="57" customHeight="1" spans="1:15">
      <c r="A16" s="5"/>
      <c r="B16" s="5"/>
      <c r="C16" s="5" t="s">
        <v>607</v>
      </c>
      <c r="D16" s="7" t="s">
        <v>637</v>
      </c>
      <c r="E16" s="7"/>
      <c r="F16" s="7"/>
      <c r="G16" s="7"/>
      <c r="H16" s="15">
        <v>1</v>
      </c>
      <c r="I16" s="15">
        <v>1</v>
      </c>
      <c r="J16" s="9">
        <v>10</v>
      </c>
      <c r="K16" s="11"/>
      <c r="L16" s="9">
        <v>10</v>
      </c>
      <c r="M16" s="11"/>
      <c r="N16" s="9" t="s">
        <v>523</v>
      </c>
      <c r="O16" s="11"/>
    </row>
    <row r="17" ht="57" customHeight="1" spans="1:15">
      <c r="A17" s="5"/>
      <c r="B17" s="5" t="s">
        <v>609</v>
      </c>
      <c r="C17" s="5" t="s">
        <v>612</v>
      </c>
      <c r="D17" s="7" t="s">
        <v>638</v>
      </c>
      <c r="E17" s="7"/>
      <c r="F17" s="7"/>
      <c r="G17" s="7"/>
      <c r="H17" s="13" t="s">
        <v>639</v>
      </c>
      <c r="I17" s="13" t="s">
        <v>639</v>
      </c>
      <c r="J17" s="9">
        <v>30</v>
      </c>
      <c r="K17" s="11"/>
      <c r="L17" s="9">
        <v>30</v>
      </c>
      <c r="M17" s="11"/>
      <c r="N17" s="9" t="s">
        <v>523</v>
      </c>
      <c r="O17" s="11"/>
    </row>
    <row r="18" ht="57" customHeight="1" spans="1:15">
      <c r="A18" s="5"/>
      <c r="B18" s="5" t="s">
        <v>618</v>
      </c>
      <c r="C18" s="5" t="s">
        <v>619</v>
      </c>
      <c r="D18" s="7" t="s">
        <v>642</v>
      </c>
      <c r="E18" s="7"/>
      <c r="F18" s="7"/>
      <c r="G18" s="7"/>
      <c r="H18" s="15">
        <v>0.9</v>
      </c>
      <c r="I18" s="15">
        <v>0.9</v>
      </c>
      <c r="J18" s="9">
        <v>10</v>
      </c>
      <c r="K18" s="11"/>
      <c r="L18" s="9">
        <v>10</v>
      </c>
      <c r="M18" s="11"/>
      <c r="N18" s="9" t="s">
        <v>523</v>
      </c>
      <c r="O18" s="11"/>
    </row>
    <row r="19" ht="27" customHeight="1" spans="1:15">
      <c r="A19" s="5"/>
      <c r="B19" s="9" t="s">
        <v>621</v>
      </c>
      <c r="C19" s="16"/>
      <c r="D19" s="17" t="s">
        <v>643</v>
      </c>
      <c r="E19" s="18"/>
      <c r="F19" s="18"/>
      <c r="G19" s="18"/>
      <c r="H19" s="18"/>
      <c r="I19" s="18"/>
      <c r="J19" s="18"/>
      <c r="K19" s="18"/>
      <c r="L19" s="18"/>
      <c r="M19" s="18"/>
      <c r="N19" s="18"/>
      <c r="O19" s="24"/>
    </row>
    <row r="20" ht="27" customHeight="1" spans="1:15">
      <c r="A20" s="5"/>
      <c r="B20" s="9" t="s">
        <v>622</v>
      </c>
      <c r="C20" s="10"/>
      <c r="D20" s="10"/>
      <c r="E20" s="10"/>
      <c r="F20" s="10"/>
      <c r="G20" s="10"/>
      <c r="H20" s="10"/>
      <c r="I20" s="16"/>
      <c r="J20" s="9">
        <v>100</v>
      </c>
      <c r="K20" s="16"/>
      <c r="L20" s="9">
        <v>100</v>
      </c>
      <c r="M20" s="11"/>
      <c r="N20" s="9" t="s">
        <v>623</v>
      </c>
      <c r="O20" s="11"/>
    </row>
    <row r="21" spans="1:15">
      <c r="A21" s="19" t="s">
        <v>631</v>
      </c>
      <c r="B21" s="19"/>
      <c r="C21" s="19"/>
      <c r="D21" s="19"/>
      <c r="E21" s="19"/>
      <c r="F21" s="19"/>
      <c r="G21" s="19"/>
      <c r="H21" s="19"/>
      <c r="I21" s="19"/>
      <c r="J21" s="19"/>
      <c r="K21" s="19"/>
      <c r="L21" s="19"/>
      <c r="M21" s="19"/>
      <c r="N21" s="19"/>
      <c r="O21" s="25"/>
    </row>
    <row r="22" spans="1:15">
      <c r="A22" s="20"/>
      <c r="B22" s="19"/>
      <c r="C22" s="19"/>
      <c r="D22" s="19"/>
      <c r="E22" s="19"/>
      <c r="F22" s="19"/>
      <c r="G22" s="19"/>
      <c r="H22" s="19"/>
      <c r="I22" s="19"/>
      <c r="J22" s="19"/>
      <c r="K22" s="19"/>
      <c r="L22" s="19"/>
      <c r="M22" s="19"/>
      <c r="N22" s="19"/>
      <c r="O22" s="25"/>
    </row>
    <row r="23" spans="1:15">
      <c r="A23" s="20"/>
      <c r="B23" s="19"/>
      <c r="C23" s="19"/>
      <c r="D23" s="19"/>
      <c r="E23" s="19"/>
      <c r="F23" s="19"/>
      <c r="G23" s="19"/>
      <c r="H23" s="19"/>
      <c r="I23" s="19"/>
      <c r="J23" s="19"/>
      <c r="K23" s="19"/>
      <c r="L23" s="19"/>
      <c r="M23" s="19"/>
      <c r="N23" s="19"/>
      <c r="O23" s="25"/>
    </row>
    <row r="24" spans="1:15">
      <c r="A24" s="21"/>
      <c r="B24" s="22"/>
      <c r="C24" s="22"/>
      <c r="D24" s="22"/>
      <c r="E24" s="22"/>
      <c r="F24" s="22"/>
      <c r="G24" s="22"/>
      <c r="H24" s="22"/>
      <c r="I24" s="22"/>
      <c r="J24" s="22"/>
      <c r="K24" s="22"/>
      <c r="L24" s="22"/>
      <c r="M24" s="22"/>
      <c r="N24" s="22"/>
      <c r="O24" s="26"/>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3" workbookViewId="0">
      <selection activeCell="J23" sqref="J23:O23"/>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20" customHeight="1" spans="1:15">
      <c r="A3" s="5" t="s">
        <v>568</v>
      </c>
      <c r="B3" s="6"/>
      <c r="C3" s="5" t="s">
        <v>644</v>
      </c>
      <c r="D3" s="5"/>
      <c r="E3" s="5"/>
      <c r="F3" s="5"/>
      <c r="G3" s="5"/>
      <c r="H3" s="5"/>
      <c r="I3" s="5"/>
      <c r="J3" s="5"/>
      <c r="K3" s="5"/>
      <c r="L3" s="5"/>
      <c r="M3" s="5"/>
      <c r="N3" s="5"/>
      <c r="O3" s="5"/>
    </row>
    <row r="4" ht="20" customHeight="1" spans="1:15">
      <c r="A4" s="5" t="s">
        <v>570</v>
      </c>
      <c r="B4" s="6"/>
      <c r="C4" s="5" t="s">
        <v>571</v>
      </c>
      <c r="D4" s="5"/>
      <c r="E4" s="5"/>
      <c r="F4" s="5"/>
      <c r="G4" s="5"/>
      <c r="H4" s="5"/>
      <c r="I4" s="5" t="s">
        <v>572</v>
      </c>
      <c r="J4" s="5"/>
      <c r="K4" s="5" t="s">
        <v>573</v>
      </c>
      <c r="L4" s="5"/>
      <c r="M4" s="5"/>
      <c r="N4" s="5"/>
      <c r="O4" s="5"/>
    </row>
    <row r="5" ht="20" customHeight="1" spans="1:15">
      <c r="A5" s="5" t="s">
        <v>574</v>
      </c>
      <c r="B5" s="5"/>
      <c r="C5" s="5"/>
      <c r="D5" s="5"/>
      <c r="E5" s="5" t="s">
        <v>575</v>
      </c>
      <c r="F5" s="5"/>
      <c r="G5" s="5" t="s">
        <v>443</v>
      </c>
      <c r="H5" s="6"/>
      <c r="I5" s="5" t="s">
        <v>576</v>
      </c>
      <c r="J5" s="5"/>
      <c r="K5" s="5" t="s">
        <v>577</v>
      </c>
      <c r="L5" s="6"/>
      <c r="M5" s="5" t="s">
        <v>578</v>
      </c>
      <c r="N5" s="6"/>
      <c r="O5" s="6" t="s">
        <v>579</v>
      </c>
    </row>
    <row r="6" ht="20" customHeight="1" spans="1:15">
      <c r="A6" s="5"/>
      <c r="B6" s="5"/>
      <c r="C6" s="7" t="s">
        <v>580</v>
      </c>
      <c r="D6" s="7"/>
      <c r="E6" s="5">
        <v>2</v>
      </c>
      <c r="F6" s="5"/>
      <c r="G6" s="5">
        <v>2</v>
      </c>
      <c r="H6" s="5"/>
      <c r="I6" s="5">
        <v>2</v>
      </c>
      <c r="J6" s="5"/>
      <c r="K6" s="9">
        <v>10</v>
      </c>
      <c r="L6" s="11"/>
      <c r="M6" s="23">
        <v>1</v>
      </c>
      <c r="N6" s="11"/>
      <c r="O6" s="6">
        <v>10</v>
      </c>
    </row>
    <row r="7" ht="20" customHeight="1" spans="1:15">
      <c r="A7" s="5"/>
      <c r="B7" s="5"/>
      <c r="C7" s="5" t="s">
        <v>581</v>
      </c>
      <c r="D7" s="5"/>
      <c r="E7" s="5">
        <v>2</v>
      </c>
      <c r="F7" s="5"/>
      <c r="G7" s="5">
        <v>2</v>
      </c>
      <c r="H7" s="5"/>
      <c r="I7" s="5">
        <v>2</v>
      </c>
      <c r="J7" s="5"/>
      <c r="K7" s="9" t="s">
        <v>447</v>
      </c>
      <c r="L7" s="11"/>
      <c r="M7" s="23">
        <v>1</v>
      </c>
      <c r="N7" s="11"/>
      <c r="O7" s="6" t="s">
        <v>447</v>
      </c>
    </row>
    <row r="8" ht="20" customHeight="1" spans="1:15">
      <c r="A8" s="5"/>
      <c r="B8" s="5"/>
      <c r="C8" s="8" t="s">
        <v>582</v>
      </c>
      <c r="D8" s="8"/>
      <c r="E8" s="5"/>
      <c r="F8" s="5"/>
      <c r="G8" s="5"/>
      <c r="H8" s="5"/>
      <c r="I8" s="5"/>
      <c r="J8" s="5"/>
      <c r="K8" s="9" t="s">
        <v>447</v>
      </c>
      <c r="L8" s="11"/>
      <c r="M8" s="9"/>
      <c r="N8" s="11"/>
      <c r="O8" s="6" t="s">
        <v>447</v>
      </c>
    </row>
    <row r="9" ht="20" customHeight="1" spans="1:15">
      <c r="A9" s="5"/>
      <c r="B9" s="5"/>
      <c r="C9" s="5" t="s">
        <v>583</v>
      </c>
      <c r="D9" s="5"/>
      <c r="E9" s="5"/>
      <c r="F9" s="5"/>
      <c r="G9" s="5"/>
      <c r="H9" s="5"/>
      <c r="I9" s="5"/>
      <c r="J9" s="5"/>
      <c r="K9" s="9" t="s">
        <v>447</v>
      </c>
      <c r="L9" s="11"/>
      <c r="M9" s="9"/>
      <c r="N9" s="11"/>
      <c r="O9" s="6" t="s">
        <v>447</v>
      </c>
    </row>
    <row r="10" ht="20" customHeight="1" spans="1:15">
      <c r="A10" s="5" t="s">
        <v>584</v>
      </c>
      <c r="B10" s="5" t="s">
        <v>585</v>
      </c>
      <c r="C10" s="5"/>
      <c r="D10" s="5"/>
      <c r="E10" s="5"/>
      <c r="F10" s="5"/>
      <c r="G10" s="5"/>
      <c r="H10" s="5"/>
      <c r="I10" s="5" t="s">
        <v>586</v>
      </c>
      <c r="J10" s="5"/>
      <c r="K10" s="5"/>
      <c r="L10" s="5"/>
      <c r="M10" s="5"/>
      <c r="N10" s="5"/>
      <c r="O10" s="5"/>
    </row>
    <row r="11" ht="20" customHeight="1" spans="1:15">
      <c r="A11" s="5"/>
      <c r="B11" s="9"/>
      <c r="C11" s="10"/>
      <c r="D11" s="10"/>
      <c r="E11" s="10"/>
      <c r="F11" s="10"/>
      <c r="G11" s="10"/>
      <c r="H11" s="11"/>
      <c r="I11" s="9"/>
      <c r="J11" s="10"/>
      <c r="K11" s="10"/>
      <c r="L11" s="10"/>
      <c r="M11" s="10"/>
      <c r="N11" s="10"/>
      <c r="O11" s="11"/>
    </row>
    <row r="12" ht="43"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54" customHeight="1" spans="1:15">
      <c r="A13" s="5"/>
      <c r="B13" s="5" t="s">
        <v>594</v>
      </c>
      <c r="C13" s="5" t="s">
        <v>595</v>
      </c>
      <c r="D13" s="7" t="s">
        <v>645</v>
      </c>
      <c r="E13" s="7"/>
      <c r="F13" s="7"/>
      <c r="G13" s="7"/>
      <c r="H13" s="15">
        <v>1</v>
      </c>
      <c r="I13" s="15">
        <v>1</v>
      </c>
      <c r="J13" s="9">
        <v>15</v>
      </c>
      <c r="K13" s="11"/>
      <c r="L13" s="9">
        <v>15</v>
      </c>
      <c r="M13" s="11"/>
      <c r="N13" s="9" t="s">
        <v>523</v>
      </c>
      <c r="O13" s="11"/>
    </row>
    <row r="14" ht="54" customHeight="1" spans="1:15">
      <c r="A14" s="5"/>
      <c r="B14" s="5"/>
      <c r="C14" s="5" t="s">
        <v>601</v>
      </c>
      <c r="D14" s="7" t="s">
        <v>646</v>
      </c>
      <c r="E14" s="7"/>
      <c r="F14" s="7"/>
      <c r="G14" s="7"/>
      <c r="H14" s="15">
        <v>1</v>
      </c>
      <c r="I14" s="15">
        <v>1</v>
      </c>
      <c r="J14" s="9">
        <v>15</v>
      </c>
      <c r="K14" s="11"/>
      <c r="L14" s="9">
        <v>15</v>
      </c>
      <c r="M14" s="11"/>
      <c r="N14" s="9" t="s">
        <v>523</v>
      </c>
      <c r="O14" s="11"/>
    </row>
    <row r="15" ht="54" customHeight="1" spans="1:15">
      <c r="A15" s="5"/>
      <c r="B15" s="5"/>
      <c r="C15" s="5" t="s">
        <v>605</v>
      </c>
      <c r="D15" s="7" t="s">
        <v>647</v>
      </c>
      <c r="E15" s="7"/>
      <c r="F15" s="7"/>
      <c r="G15" s="7"/>
      <c r="H15" s="15">
        <v>1</v>
      </c>
      <c r="I15" s="15">
        <v>1</v>
      </c>
      <c r="J15" s="9">
        <v>10</v>
      </c>
      <c r="K15" s="11"/>
      <c r="L15" s="9">
        <v>10</v>
      </c>
      <c r="M15" s="11"/>
      <c r="N15" s="9" t="s">
        <v>523</v>
      </c>
      <c r="O15" s="11"/>
    </row>
    <row r="16" ht="54" customHeight="1" spans="1:15">
      <c r="A16" s="5"/>
      <c r="B16" s="5"/>
      <c r="C16" s="5" t="s">
        <v>607</v>
      </c>
      <c r="D16" s="7" t="s">
        <v>648</v>
      </c>
      <c r="E16" s="7"/>
      <c r="F16" s="7"/>
      <c r="G16" s="7"/>
      <c r="H16" s="15">
        <v>1</v>
      </c>
      <c r="I16" s="15">
        <v>1</v>
      </c>
      <c r="J16" s="9">
        <v>10</v>
      </c>
      <c r="K16" s="11"/>
      <c r="L16" s="9">
        <v>10</v>
      </c>
      <c r="M16" s="11"/>
      <c r="N16" s="9" t="s">
        <v>523</v>
      </c>
      <c r="O16" s="11"/>
    </row>
    <row r="17" ht="54" customHeight="1" spans="1:15">
      <c r="A17" s="5"/>
      <c r="B17" s="5" t="s">
        <v>609</v>
      </c>
      <c r="C17" s="5" t="s">
        <v>610</v>
      </c>
      <c r="D17" s="7" t="s">
        <v>649</v>
      </c>
      <c r="E17" s="7"/>
      <c r="F17" s="7"/>
      <c r="G17" s="7"/>
      <c r="H17" s="15">
        <v>1</v>
      </c>
      <c r="I17" s="15">
        <v>1</v>
      </c>
      <c r="J17" s="9">
        <v>5</v>
      </c>
      <c r="K17" s="11"/>
      <c r="L17" s="9">
        <v>10</v>
      </c>
      <c r="M17" s="11"/>
      <c r="N17" s="9" t="s">
        <v>523</v>
      </c>
      <c r="O17" s="11"/>
    </row>
    <row r="18" ht="54" customHeight="1" spans="1:15">
      <c r="A18" s="5"/>
      <c r="B18" s="5"/>
      <c r="C18" s="5" t="s">
        <v>612</v>
      </c>
      <c r="D18" s="7" t="s">
        <v>650</v>
      </c>
      <c r="E18" s="7"/>
      <c r="F18" s="7"/>
      <c r="G18" s="7"/>
      <c r="H18" s="15">
        <v>1</v>
      </c>
      <c r="I18" s="15">
        <v>1</v>
      </c>
      <c r="J18" s="9">
        <v>5</v>
      </c>
      <c r="K18" s="11"/>
      <c r="L18" s="9">
        <v>10</v>
      </c>
      <c r="M18" s="11"/>
      <c r="N18" s="9" t="s">
        <v>523</v>
      </c>
      <c r="O18" s="11"/>
    </row>
    <row r="19" ht="54" customHeight="1" spans="1:15">
      <c r="A19" s="5"/>
      <c r="B19" s="5"/>
      <c r="C19" s="5" t="s">
        <v>614</v>
      </c>
      <c r="D19" s="7" t="s">
        <v>651</v>
      </c>
      <c r="E19" s="7"/>
      <c r="F19" s="7"/>
      <c r="G19" s="7"/>
      <c r="H19" s="15">
        <v>1</v>
      </c>
      <c r="I19" s="15">
        <v>1</v>
      </c>
      <c r="J19" s="9">
        <v>10</v>
      </c>
      <c r="K19" s="11"/>
      <c r="L19" s="9">
        <v>10</v>
      </c>
      <c r="M19" s="11"/>
      <c r="N19" s="9" t="s">
        <v>523</v>
      </c>
      <c r="O19" s="11"/>
    </row>
    <row r="20" ht="52" customHeight="1" spans="1:15">
      <c r="A20" s="5"/>
      <c r="B20" s="5"/>
      <c r="C20" s="5" t="s">
        <v>616</v>
      </c>
      <c r="D20" s="7" t="s">
        <v>652</v>
      </c>
      <c r="E20" s="7"/>
      <c r="F20" s="7"/>
      <c r="G20" s="7"/>
      <c r="H20" s="15">
        <v>1</v>
      </c>
      <c r="I20" s="15">
        <v>1</v>
      </c>
      <c r="J20" s="9">
        <v>10</v>
      </c>
      <c r="K20" s="11"/>
      <c r="L20" s="9">
        <v>10</v>
      </c>
      <c r="M20" s="11"/>
      <c r="N20" s="9" t="s">
        <v>523</v>
      </c>
      <c r="O20" s="11"/>
    </row>
    <row r="21" ht="72" customHeight="1" spans="1:15">
      <c r="A21" s="5"/>
      <c r="B21" s="5" t="s">
        <v>618</v>
      </c>
      <c r="C21" s="5" t="s">
        <v>619</v>
      </c>
      <c r="D21" s="7" t="s">
        <v>653</v>
      </c>
      <c r="E21" s="7"/>
      <c r="F21" s="7"/>
      <c r="G21" s="7"/>
      <c r="H21" s="15" t="s">
        <v>630</v>
      </c>
      <c r="I21" s="15" t="s">
        <v>630</v>
      </c>
      <c r="J21" s="9">
        <v>10</v>
      </c>
      <c r="K21" s="11"/>
      <c r="L21" s="9">
        <v>10</v>
      </c>
      <c r="M21" s="11"/>
      <c r="N21" s="9" t="s">
        <v>523</v>
      </c>
      <c r="O21" s="11"/>
    </row>
    <row r="22" ht="21" customHeight="1" spans="1:15">
      <c r="A22" s="5"/>
      <c r="B22" s="9" t="s">
        <v>621</v>
      </c>
      <c r="C22" s="16"/>
      <c r="D22" s="9"/>
      <c r="E22" s="10"/>
      <c r="F22" s="10"/>
      <c r="G22" s="10"/>
      <c r="H22" s="10"/>
      <c r="I22" s="10"/>
      <c r="J22" s="10"/>
      <c r="K22" s="10"/>
      <c r="L22" s="10"/>
      <c r="M22" s="10"/>
      <c r="N22" s="10"/>
      <c r="O22" s="11"/>
    </row>
    <row r="23" ht="21" customHeight="1" spans="1:15">
      <c r="A23" s="5"/>
      <c r="B23" s="9" t="s">
        <v>622</v>
      </c>
      <c r="C23" s="10"/>
      <c r="D23" s="10"/>
      <c r="E23" s="10"/>
      <c r="F23" s="10"/>
      <c r="G23" s="10"/>
      <c r="H23" s="10"/>
      <c r="I23" s="16"/>
      <c r="J23" s="9">
        <v>100</v>
      </c>
      <c r="K23" s="16"/>
      <c r="L23" s="9">
        <v>100</v>
      </c>
      <c r="M23" s="11"/>
      <c r="N23" s="9" t="s">
        <v>623</v>
      </c>
      <c r="O23" s="11"/>
    </row>
    <row r="24" spans="1:15">
      <c r="A24" s="19" t="s">
        <v>631</v>
      </c>
      <c r="B24" s="19"/>
      <c r="C24" s="19"/>
      <c r="D24" s="19"/>
      <c r="E24" s="19"/>
      <c r="F24" s="19"/>
      <c r="G24" s="19"/>
      <c r="H24" s="19"/>
      <c r="I24" s="19"/>
      <c r="J24" s="19"/>
      <c r="K24" s="19"/>
      <c r="L24" s="19"/>
      <c r="M24" s="19"/>
      <c r="N24" s="19"/>
      <c r="O24" s="25"/>
    </row>
    <row r="25" spans="1:15">
      <c r="A25" s="20"/>
      <c r="B25" s="19"/>
      <c r="C25" s="19"/>
      <c r="D25" s="19"/>
      <c r="E25" s="19"/>
      <c r="F25" s="19"/>
      <c r="G25" s="19"/>
      <c r="H25" s="19"/>
      <c r="I25" s="19"/>
      <c r="J25" s="19"/>
      <c r="K25" s="19"/>
      <c r="L25" s="19"/>
      <c r="M25" s="19"/>
      <c r="N25" s="19"/>
      <c r="O25" s="25"/>
    </row>
    <row r="26" spans="1:15">
      <c r="A26" s="20"/>
      <c r="B26" s="19"/>
      <c r="C26" s="19"/>
      <c r="D26" s="19"/>
      <c r="E26" s="19"/>
      <c r="F26" s="19"/>
      <c r="G26" s="19"/>
      <c r="H26" s="19"/>
      <c r="I26" s="19"/>
      <c r="J26" s="19"/>
      <c r="K26" s="19"/>
      <c r="L26" s="19"/>
      <c r="M26" s="19"/>
      <c r="N26" s="19"/>
      <c r="O26" s="25"/>
    </row>
    <row r="27" spans="1:15">
      <c r="A27" s="21"/>
      <c r="B27" s="22"/>
      <c r="C27" s="22"/>
      <c r="D27" s="22"/>
      <c r="E27" s="22"/>
      <c r="F27" s="22"/>
      <c r="G27" s="22"/>
      <c r="H27" s="22"/>
      <c r="I27" s="22"/>
      <c r="J27" s="22"/>
      <c r="K27" s="22"/>
      <c r="L27" s="22"/>
      <c r="M27" s="22"/>
      <c r="N27" s="22"/>
      <c r="O27" s="26"/>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zoomScale="80" zoomScaleNormal="80" workbookViewId="0">
      <selection activeCell="E32" sqref="E32:L33"/>
    </sheetView>
  </sheetViews>
  <sheetFormatPr defaultColWidth="9" defaultRowHeight="14.4"/>
  <cols>
    <col min="1" max="3" width="3.25" style="93" customWidth="1"/>
    <col min="4" max="4" width="32.75" style="93" customWidth="1"/>
    <col min="5" max="8" width="18.75" style="93" customWidth="1"/>
    <col min="9" max="9" width="17.8796296296296" style="93" customWidth="1"/>
    <col min="10" max="12" width="18.75" style="93" customWidth="1"/>
    <col min="13" max="16384" width="9" style="93"/>
  </cols>
  <sheetData>
    <row r="1" ht="28.2" spans="7:7">
      <c r="G1" s="110" t="s">
        <v>114</v>
      </c>
    </row>
    <row r="2" ht="15.6" spans="12:12">
      <c r="L2" s="96" t="s">
        <v>115</v>
      </c>
    </row>
    <row r="3" ht="15.6" spans="1:12">
      <c r="A3" s="96" t="s">
        <v>2</v>
      </c>
      <c r="L3" s="96" t="s">
        <v>3</v>
      </c>
    </row>
    <row r="4" ht="19.5" customHeight="1" spans="1:12">
      <c r="A4" s="99" t="s">
        <v>6</v>
      </c>
      <c r="B4" s="99"/>
      <c r="C4" s="99"/>
      <c r="D4" s="99"/>
      <c r="E4" s="106" t="s">
        <v>97</v>
      </c>
      <c r="F4" s="106" t="s">
        <v>116</v>
      </c>
      <c r="G4" s="106" t="s">
        <v>117</v>
      </c>
      <c r="H4" s="106" t="s">
        <v>118</v>
      </c>
      <c r="I4" s="106"/>
      <c r="J4" s="106" t="s">
        <v>119</v>
      </c>
      <c r="K4" s="106" t="s">
        <v>120</v>
      </c>
      <c r="L4" s="106" t="s">
        <v>121</v>
      </c>
    </row>
    <row r="5" ht="19.5" customHeight="1" spans="1:12">
      <c r="A5" s="106" t="s">
        <v>122</v>
      </c>
      <c r="B5" s="106"/>
      <c r="C5" s="106"/>
      <c r="D5" s="99" t="s">
        <v>123</v>
      </c>
      <c r="E5" s="106"/>
      <c r="F5" s="106"/>
      <c r="G5" s="106"/>
      <c r="H5" s="106" t="s">
        <v>124</v>
      </c>
      <c r="I5" s="106" t="s">
        <v>125</v>
      </c>
      <c r="J5" s="106"/>
      <c r="K5" s="106"/>
      <c r="L5" s="106" t="s">
        <v>124</v>
      </c>
    </row>
    <row r="6" ht="19.5" customHeight="1" spans="1:12">
      <c r="A6" s="106"/>
      <c r="B6" s="106"/>
      <c r="C6" s="106"/>
      <c r="D6" s="99"/>
      <c r="E6" s="106"/>
      <c r="F6" s="106"/>
      <c r="G6" s="106"/>
      <c r="H6" s="106"/>
      <c r="I6" s="106"/>
      <c r="J6" s="106"/>
      <c r="K6" s="106"/>
      <c r="L6" s="106"/>
    </row>
    <row r="7" ht="19.5" customHeight="1" spans="1:12">
      <c r="A7" s="106"/>
      <c r="B7" s="106"/>
      <c r="C7" s="106"/>
      <c r="D7" s="99"/>
      <c r="E7" s="106"/>
      <c r="F7" s="106"/>
      <c r="G7" s="106"/>
      <c r="H7" s="106"/>
      <c r="I7" s="106"/>
      <c r="J7" s="106"/>
      <c r="K7" s="106"/>
      <c r="L7" s="106"/>
    </row>
    <row r="8" ht="19.5" customHeight="1" spans="1:12">
      <c r="A8" s="99" t="s">
        <v>126</v>
      </c>
      <c r="B8" s="99" t="s">
        <v>127</v>
      </c>
      <c r="C8" s="99" t="s">
        <v>128</v>
      </c>
      <c r="D8" s="99" t="s">
        <v>10</v>
      </c>
      <c r="E8" s="106" t="s">
        <v>11</v>
      </c>
      <c r="F8" s="106" t="s">
        <v>12</v>
      </c>
      <c r="G8" s="106" t="s">
        <v>20</v>
      </c>
      <c r="H8" s="106" t="s">
        <v>24</v>
      </c>
      <c r="I8" s="106" t="s">
        <v>28</v>
      </c>
      <c r="J8" s="106" t="s">
        <v>32</v>
      </c>
      <c r="K8" s="106" t="s">
        <v>36</v>
      </c>
      <c r="L8" s="106" t="s">
        <v>40</v>
      </c>
    </row>
    <row r="9" ht="19.5" customHeight="1" spans="1:12">
      <c r="A9" s="99"/>
      <c r="B9" s="99"/>
      <c r="C9" s="99"/>
      <c r="D9" s="99" t="s">
        <v>129</v>
      </c>
      <c r="E9" s="75">
        <v>2840.6</v>
      </c>
      <c r="F9" s="75">
        <v>2840</v>
      </c>
      <c r="G9" s="75">
        <v>0</v>
      </c>
      <c r="H9" s="75">
        <v>0</v>
      </c>
      <c r="I9" s="75"/>
      <c r="J9" s="75">
        <v>0</v>
      </c>
      <c r="K9" s="75">
        <v>0</v>
      </c>
      <c r="L9" s="75">
        <v>0.6</v>
      </c>
    </row>
    <row r="10" ht="19.5" customHeight="1" spans="1:12">
      <c r="A10" s="111" t="s">
        <v>130</v>
      </c>
      <c r="B10" s="111"/>
      <c r="C10" s="111"/>
      <c r="D10" s="111" t="s">
        <v>131</v>
      </c>
      <c r="E10" s="75">
        <v>2539.66</v>
      </c>
      <c r="F10" s="75">
        <v>2539.06</v>
      </c>
      <c r="G10" s="75">
        <v>0</v>
      </c>
      <c r="H10" s="75">
        <v>0</v>
      </c>
      <c r="I10" s="75"/>
      <c r="J10" s="75">
        <v>0</v>
      </c>
      <c r="K10" s="75">
        <v>0</v>
      </c>
      <c r="L10" s="75">
        <v>0.6</v>
      </c>
    </row>
    <row r="11" ht="19.5" customHeight="1" spans="1:12">
      <c r="A11" s="111" t="s">
        <v>132</v>
      </c>
      <c r="B11" s="111"/>
      <c r="C11" s="111"/>
      <c r="D11" s="111" t="s">
        <v>133</v>
      </c>
      <c r="E11" s="75">
        <v>2537.66</v>
      </c>
      <c r="F11" s="75">
        <v>2537.06</v>
      </c>
      <c r="G11" s="75">
        <v>0</v>
      </c>
      <c r="H11" s="75">
        <v>0</v>
      </c>
      <c r="I11" s="75"/>
      <c r="J11" s="75">
        <v>0</v>
      </c>
      <c r="K11" s="75">
        <v>0</v>
      </c>
      <c r="L11" s="75">
        <v>0.6</v>
      </c>
    </row>
    <row r="12" ht="19.5" customHeight="1" spans="1:12">
      <c r="A12" s="111" t="s">
        <v>134</v>
      </c>
      <c r="B12" s="111"/>
      <c r="C12" s="111"/>
      <c r="D12" s="111" t="s">
        <v>135</v>
      </c>
      <c r="E12" s="75">
        <v>2537.66</v>
      </c>
      <c r="F12" s="75">
        <v>2537.06</v>
      </c>
      <c r="G12" s="75">
        <v>0</v>
      </c>
      <c r="H12" s="75">
        <v>0</v>
      </c>
      <c r="I12" s="75"/>
      <c r="J12" s="75">
        <v>0</v>
      </c>
      <c r="K12" s="75">
        <v>0</v>
      </c>
      <c r="L12" s="75">
        <v>0.6</v>
      </c>
    </row>
    <row r="13" ht="19.5" customHeight="1" spans="1:12">
      <c r="A13" s="111" t="s">
        <v>136</v>
      </c>
      <c r="B13" s="111"/>
      <c r="C13" s="111"/>
      <c r="D13" s="111" t="s">
        <v>137</v>
      </c>
      <c r="E13" s="75">
        <v>2</v>
      </c>
      <c r="F13" s="75">
        <v>2</v>
      </c>
      <c r="G13" s="75">
        <v>0</v>
      </c>
      <c r="H13" s="75">
        <v>0</v>
      </c>
      <c r="I13" s="75"/>
      <c r="J13" s="75">
        <v>0</v>
      </c>
      <c r="K13" s="75">
        <v>0</v>
      </c>
      <c r="L13" s="75">
        <v>0</v>
      </c>
    </row>
    <row r="14" ht="19.5" customHeight="1" spans="1:12">
      <c r="A14" s="111" t="s">
        <v>138</v>
      </c>
      <c r="B14" s="111"/>
      <c r="C14" s="111"/>
      <c r="D14" s="111" t="s">
        <v>139</v>
      </c>
      <c r="E14" s="75">
        <v>2</v>
      </c>
      <c r="F14" s="75">
        <v>2</v>
      </c>
      <c r="G14" s="75">
        <v>0</v>
      </c>
      <c r="H14" s="75">
        <v>0</v>
      </c>
      <c r="I14" s="75"/>
      <c r="J14" s="75">
        <v>0</v>
      </c>
      <c r="K14" s="75">
        <v>0</v>
      </c>
      <c r="L14" s="75">
        <v>0</v>
      </c>
    </row>
    <row r="15" ht="19.5" customHeight="1" spans="1:12">
      <c r="A15" s="111" t="s">
        <v>140</v>
      </c>
      <c r="B15" s="111"/>
      <c r="C15" s="111"/>
      <c r="D15" s="111" t="s">
        <v>141</v>
      </c>
      <c r="E15" s="75">
        <v>149.36</v>
      </c>
      <c r="F15" s="75">
        <v>149.36</v>
      </c>
      <c r="G15" s="75">
        <v>0</v>
      </c>
      <c r="H15" s="75">
        <v>0</v>
      </c>
      <c r="I15" s="75"/>
      <c r="J15" s="75">
        <v>0</v>
      </c>
      <c r="K15" s="75">
        <v>0</v>
      </c>
      <c r="L15" s="75">
        <v>0</v>
      </c>
    </row>
    <row r="16" ht="19.5" customHeight="1" spans="1:12">
      <c r="A16" s="111" t="s">
        <v>142</v>
      </c>
      <c r="B16" s="111"/>
      <c r="C16" s="111"/>
      <c r="D16" s="111" t="s">
        <v>143</v>
      </c>
      <c r="E16" s="75">
        <v>149.36</v>
      </c>
      <c r="F16" s="75">
        <v>149.36</v>
      </c>
      <c r="G16" s="75">
        <v>0</v>
      </c>
      <c r="H16" s="75">
        <v>0</v>
      </c>
      <c r="I16" s="75"/>
      <c r="J16" s="75">
        <v>0</v>
      </c>
      <c r="K16" s="75">
        <v>0</v>
      </c>
      <c r="L16" s="75">
        <v>0</v>
      </c>
    </row>
    <row r="17" ht="19.5" customHeight="1" spans="1:12">
      <c r="A17" s="111" t="s">
        <v>144</v>
      </c>
      <c r="B17" s="111"/>
      <c r="C17" s="111"/>
      <c r="D17" s="111" t="s">
        <v>145</v>
      </c>
      <c r="E17" s="75">
        <v>48.1</v>
      </c>
      <c r="F17" s="75">
        <v>48.1</v>
      </c>
      <c r="G17" s="75">
        <v>0</v>
      </c>
      <c r="H17" s="75">
        <v>0</v>
      </c>
      <c r="I17" s="75"/>
      <c r="J17" s="75">
        <v>0</v>
      </c>
      <c r="K17" s="75">
        <v>0</v>
      </c>
      <c r="L17" s="75">
        <v>0</v>
      </c>
    </row>
    <row r="18" ht="19.5" customHeight="1" spans="1:12">
      <c r="A18" s="111" t="s">
        <v>146</v>
      </c>
      <c r="B18" s="111"/>
      <c r="C18" s="111"/>
      <c r="D18" s="111" t="s">
        <v>147</v>
      </c>
      <c r="E18" s="75">
        <v>67.51</v>
      </c>
      <c r="F18" s="75">
        <v>67.51</v>
      </c>
      <c r="G18" s="75">
        <v>0</v>
      </c>
      <c r="H18" s="75">
        <v>0</v>
      </c>
      <c r="I18" s="75"/>
      <c r="J18" s="75">
        <v>0</v>
      </c>
      <c r="K18" s="75">
        <v>0</v>
      </c>
      <c r="L18" s="75">
        <v>0</v>
      </c>
    </row>
    <row r="19" ht="19.5" customHeight="1" spans="1:12">
      <c r="A19" s="111" t="s">
        <v>148</v>
      </c>
      <c r="B19" s="111"/>
      <c r="C19" s="111"/>
      <c r="D19" s="111" t="s">
        <v>149</v>
      </c>
      <c r="E19" s="75">
        <v>33.75</v>
      </c>
      <c r="F19" s="75">
        <v>33.75</v>
      </c>
      <c r="G19" s="75">
        <v>0</v>
      </c>
      <c r="H19" s="75">
        <v>0</v>
      </c>
      <c r="I19" s="75"/>
      <c r="J19" s="75">
        <v>0</v>
      </c>
      <c r="K19" s="75">
        <v>0</v>
      </c>
      <c r="L19" s="75">
        <v>0</v>
      </c>
    </row>
    <row r="20" ht="19.5" customHeight="1" spans="1:12">
      <c r="A20" s="111" t="s">
        <v>150</v>
      </c>
      <c r="B20" s="111"/>
      <c r="C20" s="111"/>
      <c r="D20" s="111" t="s">
        <v>151</v>
      </c>
      <c r="E20" s="75">
        <v>74.61</v>
      </c>
      <c r="F20" s="75">
        <v>74.61</v>
      </c>
      <c r="G20" s="75">
        <v>0</v>
      </c>
      <c r="H20" s="75">
        <v>0</v>
      </c>
      <c r="I20" s="75"/>
      <c r="J20" s="75">
        <v>0</v>
      </c>
      <c r="K20" s="75">
        <v>0</v>
      </c>
      <c r="L20" s="75">
        <v>0</v>
      </c>
    </row>
    <row r="21" ht="19.5" customHeight="1" spans="1:12">
      <c r="A21" s="111" t="s">
        <v>152</v>
      </c>
      <c r="B21" s="111"/>
      <c r="C21" s="111"/>
      <c r="D21" s="111" t="s">
        <v>153</v>
      </c>
      <c r="E21" s="75">
        <v>74.61</v>
      </c>
      <c r="F21" s="75">
        <v>74.61</v>
      </c>
      <c r="G21" s="75">
        <v>0</v>
      </c>
      <c r="H21" s="75">
        <v>0</v>
      </c>
      <c r="I21" s="75"/>
      <c r="J21" s="75">
        <v>0</v>
      </c>
      <c r="K21" s="75">
        <v>0</v>
      </c>
      <c r="L21" s="75">
        <v>0</v>
      </c>
    </row>
    <row r="22" ht="19.5" customHeight="1" spans="1:12">
      <c r="A22" s="111" t="s">
        <v>154</v>
      </c>
      <c r="B22" s="111"/>
      <c r="C22" s="111"/>
      <c r="D22" s="111" t="s">
        <v>155</v>
      </c>
      <c r="E22" s="75">
        <v>35.95</v>
      </c>
      <c r="F22" s="75">
        <v>35.95</v>
      </c>
      <c r="G22" s="75">
        <v>0</v>
      </c>
      <c r="H22" s="75">
        <v>0</v>
      </c>
      <c r="I22" s="75"/>
      <c r="J22" s="75">
        <v>0</v>
      </c>
      <c r="K22" s="75">
        <v>0</v>
      </c>
      <c r="L22" s="75">
        <v>0</v>
      </c>
    </row>
    <row r="23" ht="19.5" customHeight="1" spans="1:12">
      <c r="A23" s="111" t="s">
        <v>156</v>
      </c>
      <c r="B23" s="111"/>
      <c r="C23" s="111"/>
      <c r="D23" s="111" t="s">
        <v>157</v>
      </c>
      <c r="E23" s="75">
        <v>31.78</v>
      </c>
      <c r="F23" s="75">
        <v>31.78</v>
      </c>
      <c r="G23" s="75">
        <v>0</v>
      </c>
      <c r="H23" s="75">
        <v>0</v>
      </c>
      <c r="I23" s="75"/>
      <c r="J23" s="75">
        <v>0</v>
      </c>
      <c r="K23" s="75">
        <v>0</v>
      </c>
      <c r="L23" s="75">
        <v>0</v>
      </c>
    </row>
    <row r="24" ht="19.5" customHeight="1" spans="1:12">
      <c r="A24" s="111" t="s">
        <v>158</v>
      </c>
      <c r="B24" s="111"/>
      <c r="C24" s="111"/>
      <c r="D24" s="111" t="s">
        <v>159</v>
      </c>
      <c r="E24" s="75">
        <v>6.88</v>
      </c>
      <c r="F24" s="75">
        <v>6.88</v>
      </c>
      <c r="G24" s="75">
        <v>0</v>
      </c>
      <c r="H24" s="75">
        <v>0</v>
      </c>
      <c r="I24" s="75"/>
      <c r="J24" s="75">
        <v>0</v>
      </c>
      <c r="K24" s="75">
        <v>0</v>
      </c>
      <c r="L24" s="75">
        <v>0</v>
      </c>
    </row>
    <row r="25" ht="19.5" customHeight="1" spans="1:12">
      <c r="A25" s="111" t="s">
        <v>160</v>
      </c>
      <c r="B25" s="111"/>
      <c r="C25" s="111"/>
      <c r="D25" s="111" t="s">
        <v>161</v>
      </c>
      <c r="E25" s="75">
        <v>76.97</v>
      </c>
      <c r="F25" s="75">
        <v>76.97</v>
      </c>
      <c r="G25" s="75">
        <v>0</v>
      </c>
      <c r="H25" s="75">
        <v>0</v>
      </c>
      <c r="I25" s="75"/>
      <c r="J25" s="75">
        <v>0</v>
      </c>
      <c r="K25" s="75">
        <v>0</v>
      </c>
      <c r="L25" s="75">
        <v>0</v>
      </c>
    </row>
    <row r="26" ht="19.5" customHeight="1" spans="1:12">
      <c r="A26" s="111" t="s">
        <v>162</v>
      </c>
      <c r="B26" s="111"/>
      <c r="C26" s="111"/>
      <c r="D26" s="111" t="s">
        <v>163</v>
      </c>
      <c r="E26" s="75">
        <v>76.97</v>
      </c>
      <c r="F26" s="75">
        <v>76.97</v>
      </c>
      <c r="G26" s="75">
        <v>0</v>
      </c>
      <c r="H26" s="75">
        <v>0</v>
      </c>
      <c r="I26" s="75"/>
      <c r="J26" s="75">
        <v>0</v>
      </c>
      <c r="K26" s="75">
        <v>0</v>
      </c>
      <c r="L26" s="75">
        <v>0</v>
      </c>
    </row>
    <row r="27" ht="19.5" customHeight="1" spans="1:12">
      <c r="A27" s="111" t="s">
        <v>164</v>
      </c>
      <c r="B27" s="111"/>
      <c r="C27" s="111"/>
      <c r="D27" s="111" t="s">
        <v>165</v>
      </c>
      <c r="E27" s="75">
        <v>76.97</v>
      </c>
      <c r="F27" s="75">
        <v>76.97</v>
      </c>
      <c r="G27" s="75">
        <v>0</v>
      </c>
      <c r="H27" s="75">
        <v>0</v>
      </c>
      <c r="I27" s="75"/>
      <c r="J27" s="75">
        <v>0</v>
      </c>
      <c r="K27" s="75">
        <v>0</v>
      </c>
      <c r="L27" s="75">
        <v>0</v>
      </c>
    </row>
    <row r="28" ht="19.5" customHeight="1" spans="1:12">
      <c r="A28" s="111" t="s">
        <v>166</v>
      </c>
      <c r="B28" s="111"/>
      <c r="C28" s="111"/>
      <c r="D28" s="111"/>
      <c r="E28" s="111"/>
      <c r="F28" s="111"/>
      <c r="G28" s="111"/>
      <c r="H28" s="111"/>
      <c r="I28" s="111"/>
      <c r="J28" s="111"/>
      <c r="K28" s="111"/>
      <c r="L28" s="11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9" workbookViewId="0">
      <selection activeCell="C9" sqref="C9:N9"/>
    </sheetView>
  </sheetViews>
  <sheetFormatPr defaultColWidth="9" defaultRowHeight="14.4"/>
  <cols>
    <col min="1" max="1" width="5" style="1" customWidth="1"/>
    <col min="2" max="2" width="8.50925925925926" style="1" customWidth="1"/>
    <col min="3" max="3" width="9" style="1" customWidth="1"/>
    <col min="4" max="4" width="13.3796296296296" style="1" customWidth="1"/>
    <col min="5" max="5" width="10.75" style="1" customWidth="1"/>
    <col min="6" max="6" width="1.62962962962963" style="1" hidden="1" customWidth="1"/>
    <col min="7" max="7" width="4" style="1" customWidth="1"/>
    <col min="8" max="9" width="8.87962962962963" style="1" customWidth="1"/>
    <col min="10" max="10" width="3.62962962962963" style="1" customWidth="1"/>
    <col min="11" max="11" width="1.50925925925926" style="1" customWidth="1"/>
    <col min="12" max="12" width="4.62962962962963" style="1" customWidth="1"/>
    <col min="13" max="13" width="1.37962962962963" style="1" customWidth="1"/>
    <col min="14" max="14" width="9" style="1"/>
    <col min="15" max="15" width="4.75" style="1" customWidth="1"/>
  </cols>
  <sheetData>
    <row r="1" spans="1:15">
      <c r="A1" s="2"/>
      <c r="B1" s="2"/>
      <c r="C1" s="2"/>
      <c r="D1" s="2"/>
      <c r="E1" s="2"/>
      <c r="F1" s="2"/>
      <c r="G1" s="2"/>
      <c r="H1" s="2"/>
      <c r="I1" s="2"/>
      <c r="J1" s="2"/>
      <c r="K1" s="2"/>
      <c r="L1" s="2"/>
      <c r="M1" s="2"/>
      <c r="N1" s="2"/>
      <c r="O1" s="2"/>
    </row>
    <row r="2" ht="25.8" spans="1:15">
      <c r="A2" s="3" t="s">
        <v>567</v>
      </c>
      <c r="B2" s="4"/>
      <c r="C2" s="4"/>
      <c r="D2" s="4"/>
      <c r="E2" s="4"/>
      <c r="F2" s="4"/>
      <c r="G2" s="4"/>
      <c r="H2" s="4"/>
      <c r="I2" s="4"/>
      <c r="J2" s="4"/>
      <c r="K2" s="4"/>
      <c r="L2" s="4"/>
      <c r="M2" s="4"/>
      <c r="N2" s="4"/>
      <c r="O2" s="4"/>
    </row>
    <row r="3" ht="24" customHeight="1" spans="1:15">
      <c r="A3" s="5" t="s">
        <v>568</v>
      </c>
      <c r="B3" s="6"/>
      <c r="C3" s="5" t="s">
        <v>654</v>
      </c>
      <c r="D3" s="5"/>
      <c r="E3" s="5"/>
      <c r="F3" s="5"/>
      <c r="G3" s="5"/>
      <c r="H3" s="5"/>
      <c r="I3" s="5"/>
      <c r="J3" s="5"/>
      <c r="K3" s="5"/>
      <c r="L3" s="5"/>
      <c r="M3" s="5"/>
      <c r="N3" s="5"/>
      <c r="O3" s="5"/>
    </row>
    <row r="4" ht="24" customHeight="1" spans="1:15">
      <c r="A4" s="5" t="s">
        <v>570</v>
      </c>
      <c r="B4" s="6"/>
      <c r="C4" s="5" t="s">
        <v>571</v>
      </c>
      <c r="D4" s="5"/>
      <c r="E4" s="5"/>
      <c r="F4" s="5"/>
      <c r="G4" s="5"/>
      <c r="H4" s="5"/>
      <c r="I4" s="5" t="s">
        <v>572</v>
      </c>
      <c r="J4" s="5"/>
      <c r="K4" s="5" t="s">
        <v>573</v>
      </c>
      <c r="L4" s="5"/>
      <c r="M4" s="5"/>
      <c r="N4" s="5"/>
      <c r="O4" s="5"/>
    </row>
    <row r="5" ht="24" customHeight="1" spans="1:15">
      <c r="A5" s="5" t="s">
        <v>574</v>
      </c>
      <c r="B5" s="5"/>
      <c r="C5" s="5"/>
      <c r="D5" s="5"/>
      <c r="E5" s="5" t="s">
        <v>575</v>
      </c>
      <c r="F5" s="5"/>
      <c r="G5" s="5" t="s">
        <v>443</v>
      </c>
      <c r="H5" s="6"/>
      <c r="I5" s="5" t="s">
        <v>576</v>
      </c>
      <c r="J5" s="5"/>
      <c r="K5" s="5" t="s">
        <v>577</v>
      </c>
      <c r="L5" s="6"/>
      <c r="M5" s="5" t="s">
        <v>578</v>
      </c>
      <c r="N5" s="6"/>
      <c r="O5" s="6" t="s">
        <v>579</v>
      </c>
    </row>
    <row r="6" ht="24" customHeight="1" spans="1:15">
      <c r="A6" s="5"/>
      <c r="B6" s="5"/>
      <c r="C6" s="7" t="s">
        <v>580</v>
      </c>
      <c r="D6" s="7"/>
      <c r="E6" s="5">
        <v>2.69</v>
      </c>
      <c r="F6" s="5"/>
      <c r="G6" s="5">
        <v>2.69</v>
      </c>
      <c r="H6" s="5"/>
      <c r="I6" s="5">
        <v>2.69</v>
      </c>
      <c r="J6" s="5"/>
      <c r="K6" s="9">
        <v>10</v>
      </c>
      <c r="L6" s="11"/>
      <c r="M6" s="23">
        <v>1</v>
      </c>
      <c r="N6" s="11"/>
      <c r="O6" s="6">
        <v>10</v>
      </c>
    </row>
    <row r="7" ht="24" customHeight="1" spans="1:15">
      <c r="A7" s="5"/>
      <c r="B7" s="5"/>
      <c r="C7" s="5" t="s">
        <v>581</v>
      </c>
      <c r="D7" s="5"/>
      <c r="E7" s="5"/>
      <c r="F7" s="5"/>
      <c r="G7" s="5"/>
      <c r="H7" s="5"/>
      <c r="I7" s="5"/>
      <c r="J7" s="5"/>
      <c r="K7" s="9" t="s">
        <v>447</v>
      </c>
      <c r="L7" s="11"/>
      <c r="M7" s="9"/>
      <c r="N7" s="11"/>
      <c r="O7" s="6" t="s">
        <v>447</v>
      </c>
    </row>
    <row r="8" ht="24" customHeight="1" spans="1:15">
      <c r="A8" s="5"/>
      <c r="B8" s="5"/>
      <c r="C8" s="8" t="s">
        <v>582</v>
      </c>
      <c r="D8" s="8"/>
      <c r="E8" s="5"/>
      <c r="F8" s="5"/>
      <c r="G8" s="5"/>
      <c r="H8" s="5"/>
      <c r="I8" s="5"/>
      <c r="J8" s="5"/>
      <c r="K8" s="9" t="s">
        <v>447</v>
      </c>
      <c r="L8" s="11"/>
      <c r="M8" s="9"/>
      <c r="N8" s="11"/>
      <c r="O8" s="6" t="s">
        <v>447</v>
      </c>
    </row>
    <row r="9" ht="24" customHeight="1" spans="1:15">
      <c r="A9" s="5"/>
      <c r="B9" s="5"/>
      <c r="C9" s="5" t="s">
        <v>583</v>
      </c>
      <c r="D9" s="5"/>
      <c r="E9" s="5">
        <v>2.69</v>
      </c>
      <c r="F9" s="5"/>
      <c r="G9" s="5">
        <v>2.69</v>
      </c>
      <c r="H9" s="5"/>
      <c r="I9" s="5">
        <v>2.69</v>
      </c>
      <c r="J9" s="5"/>
      <c r="K9" s="9" t="s">
        <v>447</v>
      </c>
      <c r="L9" s="11"/>
      <c r="M9" s="23">
        <v>1</v>
      </c>
      <c r="N9" s="11"/>
      <c r="O9" s="6" t="s">
        <v>447</v>
      </c>
    </row>
    <row r="10" ht="24" customHeight="1" spans="1:15">
      <c r="A10" s="5" t="s">
        <v>584</v>
      </c>
      <c r="B10" s="5" t="s">
        <v>585</v>
      </c>
      <c r="C10" s="5"/>
      <c r="D10" s="5"/>
      <c r="E10" s="5"/>
      <c r="F10" s="5"/>
      <c r="G10" s="5"/>
      <c r="H10" s="5"/>
      <c r="I10" s="5" t="s">
        <v>586</v>
      </c>
      <c r="J10" s="5"/>
      <c r="K10" s="5"/>
      <c r="L10" s="5"/>
      <c r="M10" s="5"/>
      <c r="N10" s="5"/>
      <c r="O10" s="5"/>
    </row>
    <row r="11" ht="24" customHeight="1" spans="1:15">
      <c r="A11" s="5"/>
      <c r="B11" s="9"/>
      <c r="C11" s="10"/>
      <c r="D11" s="10"/>
      <c r="E11" s="10"/>
      <c r="F11" s="10"/>
      <c r="G11" s="10"/>
      <c r="H11" s="11"/>
      <c r="I11" s="9"/>
      <c r="J11" s="10"/>
      <c r="K11" s="10"/>
      <c r="L11" s="10"/>
      <c r="M11" s="10"/>
      <c r="N11" s="10"/>
      <c r="O11" s="11"/>
    </row>
    <row r="12" ht="54" customHeight="1" spans="1:15">
      <c r="A12" s="5" t="s">
        <v>587</v>
      </c>
      <c r="B12" s="6" t="s">
        <v>588</v>
      </c>
      <c r="C12" s="6" t="s">
        <v>589</v>
      </c>
      <c r="D12" s="5" t="s">
        <v>590</v>
      </c>
      <c r="E12" s="5"/>
      <c r="F12" s="5"/>
      <c r="G12" s="5"/>
      <c r="H12" s="5" t="s">
        <v>591</v>
      </c>
      <c r="I12" s="5" t="s">
        <v>592</v>
      </c>
      <c r="J12" s="5" t="s">
        <v>577</v>
      </c>
      <c r="K12" s="6"/>
      <c r="L12" s="5" t="s">
        <v>579</v>
      </c>
      <c r="M12" s="6"/>
      <c r="N12" s="5" t="s">
        <v>593</v>
      </c>
      <c r="O12" s="6"/>
    </row>
    <row r="13" ht="54" customHeight="1" spans="1:15">
      <c r="A13" s="5"/>
      <c r="B13" s="5" t="s">
        <v>594</v>
      </c>
      <c r="C13" s="12" t="s">
        <v>595</v>
      </c>
      <c r="D13" s="7" t="s">
        <v>655</v>
      </c>
      <c r="E13" s="7"/>
      <c r="F13" s="7"/>
      <c r="G13" s="7"/>
      <c r="H13" s="13">
        <v>26902.93</v>
      </c>
      <c r="I13" s="13">
        <v>26902.93</v>
      </c>
      <c r="J13" s="9">
        <v>10</v>
      </c>
      <c r="K13" s="11"/>
      <c r="L13" s="9">
        <v>10</v>
      </c>
      <c r="M13" s="11"/>
      <c r="N13" s="9" t="s">
        <v>523</v>
      </c>
      <c r="O13" s="11"/>
    </row>
    <row r="14" ht="54" customHeight="1" spans="1:15">
      <c r="A14" s="5"/>
      <c r="B14" s="5"/>
      <c r="C14" s="14"/>
      <c r="D14" s="7" t="s">
        <v>656</v>
      </c>
      <c r="E14" s="7"/>
      <c r="F14" s="7"/>
      <c r="G14" s="7"/>
      <c r="H14" s="13">
        <v>1</v>
      </c>
      <c r="I14" s="13">
        <v>1</v>
      </c>
      <c r="J14" s="9">
        <v>10</v>
      </c>
      <c r="K14" s="11"/>
      <c r="L14" s="9">
        <v>10</v>
      </c>
      <c r="M14" s="11"/>
      <c r="N14" s="9" t="s">
        <v>523</v>
      </c>
      <c r="O14" s="11"/>
    </row>
    <row r="15" ht="54" customHeight="1" spans="1:15">
      <c r="A15" s="5"/>
      <c r="B15" s="5"/>
      <c r="C15" s="5" t="s">
        <v>601</v>
      </c>
      <c r="D15" s="7" t="s">
        <v>657</v>
      </c>
      <c r="E15" s="7"/>
      <c r="F15" s="7"/>
      <c r="G15" s="7"/>
      <c r="H15" s="15">
        <v>1</v>
      </c>
      <c r="I15" s="15">
        <v>1</v>
      </c>
      <c r="J15" s="9">
        <v>10</v>
      </c>
      <c r="K15" s="11"/>
      <c r="L15" s="9">
        <v>10</v>
      </c>
      <c r="M15" s="11"/>
      <c r="N15" s="9" t="s">
        <v>523</v>
      </c>
      <c r="O15" s="11"/>
    </row>
    <row r="16" ht="54" customHeight="1" spans="1:15">
      <c r="A16" s="5"/>
      <c r="B16" s="5"/>
      <c r="C16" s="5" t="s">
        <v>605</v>
      </c>
      <c r="D16" s="7" t="s">
        <v>606</v>
      </c>
      <c r="E16" s="7"/>
      <c r="F16" s="7"/>
      <c r="G16" s="7"/>
      <c r="H16" s="15">
        <v>1</v>
      </c>
      <c r="I16" s="15">
        <v>1</v>
      </c>
      <c r="J16" s="9">
        <v>10</v>
      </c>
      <c r="K16" s="11"/>
      <c r="L16" s="9">
        <v>10</v>
      </c>
      <c r="M16" s="11"/>
      <c r="N16" s="9" t="s">
        <v>523</v>
      </c>
      <c r="O16" s="11"/>
    </row>
    <row r="17" ht="54" customHeight="1" spans="1:15">
      <c r="A17" s="5"/>
      <c r="B17" s="5"/>
      <c r="C17" s="5" t="s">
        <v>607</v>
      </c>
      <c r="D17" s="7" t="s">
        <v>637</v>
      </c>
      <c r="E17" s="7"/>
      <c r="F17" s="7"/>
      <c r="G17" s="7"/>
      <c r="H17" s="15">
        <v>1</v>
      </c>
      <c r="I17" s="15">
        <v>1</v>
      </c>
      <c r="J17" s="9">
        <v>10</v>
      </c>
      <c r="K17" s="11"/>
      <c r="L17" s="9">
        <v>10</v>
      </c>
      <c r="M17" s="11"/>
      <c r="N17" s="9" t="s">
        <v>523</v>
      </c>
      <c r="O17" s="11"/>
    </row>
    <row r="18" ht="54" customHeight="1" spans="1:15">
      <c r="A18" s="5"/>
      <c r="B18" s="5" t="s">
        <v>609</v>
      </c>
      <c r="C18" s="5" t="s">
        <v>612</v>
      </c>
      <c r="D18" s="7" t="s">
        <v>658</v>
      </c>
      <c r="E18" s="7"/>
      <c r="F18" s="7"/>
      <c r="G18" s="7"/>
      <c r="H18" s="15">
        <v>1</v>
      </c>
      <c r="I18" s="15">
        <v>1</v>
      </c>
      <c r="J18" s="9">
        <v>30</v>
      </c>
      <c r="K18" s="11"/>
      <c r="L18" s="9">
        <v>30</v>
      </c>
      <c r="M18" s="11"/>
      <c r="N18" s="9" t="s">
        <v>523</v>
      </c>
      <c r="O18" s="11"/>
    </row>
    <row r="19" ht="54" customHeight="1" spans="1:15">
      <c r="A19" s="5"/>
      <c r="B19" s="5" t="s">
        <v>618</v>
      </c>
      <c r="C19" s="5" t="s">
        <v>619</v>
      </c>
      <c r="D19" s="7" t="s">
        <v>659</v>
      </c>
      <c r="E19" s="7"/>
      <c r="F19" s="7"/>
      <c r="G19" s="7"/>
      <c r="H19" s="15">
        <v>0.95</v>
      </c>
      <c r="I19" s="15">
        <v>0.95</v>
      </c>
      <c r="J19" s="9">
        <v>10</v>
      </c>
      <c r="K19" s="11"/>
      <c r="L19" s="9">
        <v>10</v>
      </c>
      <c r="M19" s="11"/>
      <c r="N19" s="9" t="s">
        <v>523</v>
      </c>
      <c r="O19" s="11"/>
    </row>
    <row r="20" ht="34" customHeight="1" spans="1:15">
      <c r="A20" s="5"/>
      <c r="B20" s="9" t="s">
        <v>621</v>
      </c>
      <c r="C20" s="16"/>
      <c r="D20" s="17" t="s">
        <v>660</v>
      </c>
      <c r="E20" s="18"/>
      <c r="F20" s="18"/>
      <c r="G20" s="18"/>
      <c r="H20" s="18"/>
      <c r="I20" s="18"/>
      <c r="J20" s="18"/>
      <c r="K20" s="18"/>
      <c r="L20" s="18"/>
      <c r="M20" s="18"/>
      <c r="N20" s="18"/>
      <c r="O20" s="24"/>
    </row>
    <row r="21" ht="18" customHeight="1" spans="1:15">
      <c r="A21" s="5"/>
      <c r="B21" s="9" t="s">
        <v>622</v>
      </c>
      <c r="C21" s="10"/>
      <c r="D21" s="10"/>
      <c r="E21" s="10"/>
      <c r="F21" s="10"/>
      <c r="G21" s="10"/>
      <c r="H21" s="10"/>
      <c r="I21" s="16"/>
      <c r="J21" s="9">
        <v>100</v>
      </c>
      <c r="K21" s="16"/>
      <c r="L21" s="9">
        <v>100</v>
      </c>
      <c r="M21" s="11"/>
      <c r="N21" s="9" t="s">
        <v>623</v>
      </c>
      <c r="O21" s="11"/>
    </row>
    <row r="22" ht="18" customHeight="1" spans="1:15">
      <c r="A22" s="19" t="s">
        <v>631</v>
      </c>
      <c r="B22" s="19"/>
      <c r="C22" s="19"/>
      <c r="D22" s="19"/>
      <c r="E22" s="19"/>
      <c r="F22" s="19"/>
      <c r="G22" s="19"/>
      <c r="H22" s="19"/>
      <c r="I22" s="19"/>
      <c r="J22" s="19"/>
      <c r="K22" s="19"/>
      <c r="L22" s="19"/>
      <c r="M22" s="19"/>
      <c r="N22" s="19"/>
      <c r="O22" s="25"/>
    </row>
    <row r="23" spans="1:15">
      <c r="A23" s="20"/>
      <c r="B23" s="19"/>
      <c r="C23" s="19"/>
      <c r="D23" s="19"/>
      <c r="E23" s="19"/>
      <c r="F23" s="19"/>
      <c r="G23" s="19"/>
      <c r="H23" s="19"/>
      <c r="I23" s="19"/>
      <c r="J23" s="19"/>
      <c r="K23" s="19"/>
      <c r="L23" s="19"/>
      <c r="M23" s="19"/>
      <c r="N23" s="19"/>
      <c r="O23" s="25"/>
    </row>
    <row r="24" spans="1:15">
      <c r="A24" s="20"/>
      <c r="B24" s="19"/>
      <c r="C24" s="19"/>
      <c r="D24" s="19"/>
      <c r="E24" s="19"/>
      <c r="F24" s="19"/>
      <c r="G24" s="19"/>
      <c r="H24" s="19"/>
      <c r="I24" s="19"/>
      <c r="J24" s="19"/>
      <c r="K24" s="19"/>
      <c r="L24" s="19"/>
      <c r="M24" s="19"/>
      <c r="N24" s="19"/>
      <c r="O24" s="25"/>
    </row>
    <row r="25" spans="1:15">
      <c r="A25" s="21"/>
      <c r="B25" s="22"/>
      <c r="C25" s="22"/>
      <c r="D25" s="22"/>
      <c r="E25" s="22"/>
      <c r="F25" s="22"/>
      <c r="G25" s="22"/>
      <c r="H25" s="22"/>
      <c r="I25" s="22"/>
      <c r="J25" s="22"/>
      <c r="K25" s="22"/>
      <c r="L25" s="22"/>
      <c r="M25" s="22"/>
      <c r="N25" s="22"/>
      <c r="O25" s="26"/>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4"/>
    <mergeCell ref="A5:B9"/>
    <mergeCell ref="A22:O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topLeftCell="A9" workbookViewId="0">
      <selection activeCell="E32" sqref="E31:G32"/>
    </sheetView>
  </sheetViews>
  <sheetFormatPr defaultColWidth="9" defaultRowHeight="14.4"/>
  <cols>
    <col min="1" max="3" width="3.25" style="93" customWidth="1"/>
    <col min="4" max="4" width="32.75" style="93" customWidth="1"/>
    <col min="5" max="10" width="18.75" style="93" customWidth="1"/>
    <col min="11" max="16384" width="9" style="93"/>
  </cols>
  <sheetData>
    <row r="1" ht="28.2" spans="6:6">
      <c r="F1" s="110" t="s">
        <v>167</v>
      </c>
    </row>
    <row r="2" ht="15.6" spans="10:10">
      <c r="J2" s="96" t="s">
        <v>168</v>
      </c>
    </row>
    <row r="3" ht="15.6" spans="1:10">
      <c r="A3" s="96" t="s">
        <v>2</v>
      </c>
      <c r="J3" s="96" t="s">
        <v>3</v>
      </c>
    </row>
    <row r="4" ht="19.5" customHeight="1" spans="1:10">
      <c r="A4" s="99" t="s">
        <v>6</v>
      </c>
      <c r="B4" s="99"/>
      <c r="C4" s="99"/>
      <c r="D4" s="99"/>
      <c r="E4" s="106" t="s">
        <v>99</v>
      </c>
      <c r="F4" s="106" t="s">
        <v>169</v>
      </c>
      <c r="G4" s="106" t="s">
        <v>170</v>
      </c>
      <c r="H4" s="106" t="s">
        <v>171</v>
      </c>
      <c r="I4" s="106" t="s">
        <v>172</v>
      </c>
      <c r="J4" s="106" t="s">
        <v>173</v>
      </c>
    </row>
    <row r="5" ht="19.5" customHeight="1" spans="1:10">
      <c r="A5" s="106" t="s">
        <v>122</v>
      </c>
      <c r="B5" s="106"/>
      <c r="C5" s="106"/>
      <c r="D5" s="99" t="s">
        <v>123</v>
      </c>
      <c r="E5" s="106"/>
      <c r="F5" s="106"/>
      <c r="G5" s="106"/>
      <c r="H5" s="106"/>
      <c r="I5" s="106"/>
      <c r="J5" s="106"/>
    </row>
    <row r="6" ht="19.5" customHeight="1" spans="1:10">
      <c r="A6" s="106"/>
      <c r="B6" s="106"/>
      <c r="C6" s="106"/>
      <c r="D6" s="99"/>
      <c r="E6" s="106"/>
      <c r="F6" s="106"/>
      <c r="G6" s="106"/>
      <c r="H6" s="106"/>
      <c r="I6" s="106"/>
      <c r="J6" s="106"/>
    </row>
    <row r="7" ht="19.5" customHeight="1" spans="1:10">
      <c r="A7" s="106"/>
      <c r="B7" s="106"/>
      <c r="C7" s="106"/>
      <c r="D7" s="99"/>
      <c r="E7" s="106"/>
      <c r="F7" s="106"/>
      <c r="G7" s="106"/>
      <c r="H7" s="106"/>
      <c r="I7" s="106"/>
      <c r="J7" s="106"/>
    </row>
    <row r="8" ht="19.5" customHeight="1" spans="1:10">
      <c r="A8" s="99" t="s">
        <v>126</v>
      </c>
      <c r="B8" s="99" t="s">
        <v>127</v>
      </c>
      <c r="C8" s="99" t="s">
        <v>128</v>
      </c>
      <c r="D8" s="99" t="s">
        <v>10</v>
      </c>
      <c r="E8" s="106" t="s">
        <v>11</v>
      </c>
      <c r="F8" s="106" t="s">
        <v>12</v>
      </c>
      <c r="G8" s="106" t="s">
        <v>20</v>
      </c>
      <c r="H8" s="106" t="s">
        <v>24</v>
      </c>
      <c r="I8" s="106" t="s">
        <v>28</v>
      </c>
      <c r="J8" s="106" t="s">
        <v>32</v>
      </c>
    </row>
    <row r="9" ht="19.5" customHeight="1" spans="1:10">
      <c r="A9" s="99"/>
      <c r="B9" s="99"/>
      <c r="C9" s="99"/>
      <c r="D9" s="99" t="s">
        <v>129</v>
      </c>
      <c r="E9" s="75">
        <v>2874.01</v>
      </c>
      <c r="F9" s="75">
        <v>2054.39</v>
      </c>
      <c r="G9" s="75">
        <v>819.62</v>
      </c>
      <c r="H9" s="75"/>
      <c r="I9" s="75"/>
      <c r="J9" s="75"/>
    </row>
    <row r="10" ht="19.5" customHeight="1" spans="1:10">
      <c r="A10" s="111" t="s">
        <v>130</v>
      </c>
      <c r="B10" s="111"/>
      <c r="C10" s="111"/>
      <c r="D10" s="111" t="s">
        <v>131</v>
      </c>
      <c r="E10" s="75">
        <v>2573.07</v>
      </c>
      <c r="F10" s="75">
        <v>1753.45</v>
      </c>
      <c r="G10" s="75">
        <v>819.62</v>
      </c>
      <c r="H10" s="75"/>
      <c r="I10" s="75"/>
      <c r="J10" s="75"/>
    </row>
    <row r="11" ht="19.5" customHeight="1" spans="1:10">
      <c r="A11" s="111" t="s">
        <v>132</v>
      </c>
      <c r="B11" s="111"/>
      <c r="C11" s="111"/>
      <c r="D11" s="111" t="s">
        <v>133</v>
      </c>
      <c r="E11" s="75">
        <v>2571.07</v>
      </c>
      <c r="F11" s="75">
        <v>1753.45</v>
      </c>
      <c r="G11" s="75">
        <v>817.62</v>
      </c>
      <c r="H11" s="75"/>
      <c r="I11" s="75"/>
      <c r="J11" s="75"/>
    </row>
    <row r="12" ht="19.5" customHeight="1" spans="1:10">
      <c r="A12" s="111" t="s">
        <v>134</v>
      </c>
      <c r="B12" s="111"/>
      <c r="C12" s="111"/>
      <c r="D12" s="111" t="s">
        <v>135</v>
      </c>
      <c r="E12" s="75">
        <v>2571.07</v>
      </c>
      <c r="F12" s="75">
        <v>1753.45</v>
      </c>
      <c r="G12" s="75">
        <v>817.62</v>
      </c>
      <c r="H12" s="75"/>
      <c r="I12" s="75"/>
      <c r="J12" s="75"/>
    </row>
    <row r="13" ht="19.5" customHeight="1" spans="1:10">
      <c r="A13" s="111" t="s">
        <v>136</v>
      </c>
      <c r="B13" s="111"/>
      <c r="C13" s="111"/>
      <c r="D13" s="111" t="s">
        <v>137</v>
      </c>
      <c r="E13" s="75">
        <v>2</v>
      </c>
      <c r="F13" s="75">
        <v>0</v>
      </c>
      <c r="G13" s="75">
        <v>2</v>
      </c>
      <c r="H13" s="75"/>
      <c r="I13" s="75"/>
      <c r="J13" s="75"/>
    </row>
    <row r="14" ht="19.5" customHeight="1" spans="1:10">
      <c r="A14" s="111" t="s">
        <v>138</v>
      </c>
      <c r="B14" s="111"/>
      <c r="C14" s="111"/>
      <c r="D14" s="111" t="s">
        <v>139</v>
      </c>
      <c r="E14" s="75">
        <v>2</v>
      </c>
      <c r="F14" s="75">
        <v>0</v>
      </c>
      <c r="G14" s="75">
        <v>2</v>
      </c>
      <c r="H14" s="75"/>
      <c r="I14" s="75"/>
      <c r="J14" s="75"/>
    </row>
    <row r="15" ht="19.5" customHeight="1" spans="1:10">
      <c r="A15" s="111" t="s">
        <v>140</v>
      </c>
      <c r="B15" s="111"/>
      <c r="C15" s="111"/>
      <c r="D15" s="111" t="s">
        <v>141</v>
      </c>
      <c r="E15" s="75">
        <v>149.36</v>
      </c>
      <c r="F15" s="75">
        <v>149.36</v>
      </c>
      <c r="G15" s="75"/>
      <c r="H15" s="75"/>
      <c r="I15" s="75"/>
      <c r="J15" s="75"/>
    </row>
    <row r="16" ht="19.5" customHeight="1" spans="1:10">
      <c r="A16" s="111" t="s">
        <v>142</v>
      </c>
      <c r="B16" s="111"/>
      <c r="C16" s="111"/>
      <c r="D16" s="111" t="s">
        <v>143</v>
      </c>
      <c r="E16" s="75">
        <v>149.36</v>
      </c>
      <c r="F16" s="75">
        <v>149.36</v>
      </c>
      <c r="G16" s="75"/>
      <c r="H16" s="75"/>
      <c r="I16" s="75"/>
      <c r="J16" s="75"/>
    </row>
    <row r="17" ht="19.5" customHeight="1" spans="1:10">
      <c r="A17" s="111" t="s">
        <v>144</v>
      </c>
      <c r="B17" s="111"/>
      <c r="C17" s="111"/>
      <c r="D17" s="111" t="s">
        <v>145</v>
      </c>
      <c r="E17" s="75">
        <v>48.1</v>
      </c>
      <c r="F17" s="75">
        <v>48.1</v>
      </c>
      <c r="G17" s="75"/>
      <c r="H17" s="75"/>
      <c r="I17" s="75"/>
      <c r="J17" s="75"/>
    </row>
    <row r="18" ht="19.5" customHeight="1" spans="1:10">
      <c r="A18" s="111" t="s">
        <v>146</v>
      </c>
      <c r="B18" s="111"/>
      <c r="C18" s="111"/>
      <c r="D18" s="111" t="s">
        <v>147</v>
      </c>
      <c r="E18" s="75">
        <v>67.51</v>
      </c>
      <c r="F18" s="75">
        <v>67.51</v>
      </c>
      <c r="G18" s="75"/>
      <c r="H18" s="75"/>
      <c r="I18" s="75"/>
      <c r="J18" s="75"/>
    </row>
    <row r="19" ht="19.5" customHeight="1" spans="1:10">
      <c r="A19" s="111" t="s">
        <v>148</v>
      </c>
      <c r="B19" s="111"/>
      <c r="C19" s="111"/>
      <c r="D19" s="111" t="s">
        <v>149</v>
      </c>
      <c r="E19" s="75">
        <v>33.75</v>
      </c>
      <c r="F19" s="75">
        <v>33.75</v>
      </c>
      <c r="G19" s="75"/>
      <c r="H19" s="75"/>
      <c r="I19" s="75"/>
      <c r="J19" s="75"/>
    </row>
    <row r="20" ht="19.5" customHeight="1" spans="1:10">
      <c r="A20" s="111" t="s">
        <v>150</v>
      </c>
      <c r="B20" s="111"/>
      <c r="C20" s="111"/>
      <c r="D20" s="111" t="s">
        <v>151</v>
      </c>
      <c r="E20" s="75">
        <v>74.61</v>
      </c>
      <c r="F20" s="75">
        <v>74.61</v>
      </c>
      <c r="G20" s="75"/>
      <c r="H20" s="75"/>
      <c r="I20" s="75"/>
      <c r="J20" s="75"/>
    </row>
    <row r="21" ht="19.5" customHeight="1" spans="1:10">
      <c r="A21" s="111" t="s">
        <v>152</v>
      </c>
      <c r="B21" s="111"/>
      <c r="C21" s="111"/>
      <c r="D21" s="111" t="s">
        <v>153</v>
      </c>
      <c r="E21" s="75">
        <v>74.61</v>
      </c>
      <c r="F21" s="75">
        <v>74.61</v>
      </c>
      <c r="G21" s="75"/>
      <c r="H21" s="75"/>
      <c r="I21" s="75"/>
      <c r="J21" s="75"/>
    </row>
    <row r="22" ht="19.5" customHeight="1" spans="1:10">
      <c r="A22" s="111" t="s">
        <v>154</v>
      </c>
      <c r="B22" s="111"/>
      <c r="C22" s="111"/>
      <c r="D22" s="111" t="s">
        <v>155</v>
      </c>
      <c r="E22" s="75">
        <v>35.95</v>
      </c>
      <c r="F22" s="75">
        <v>35.95</v>
      </c>
      <c r="G22" s="75"/>
      <c r="H22" s="75"/>
      <c r="I22" s="75"/>
      <c r="J22" s="75"/>
    </row>
    <row r="23" ht="19.5" customHeight="1" spans="1:10">
      <c r="A23" s="111" t="s">
        <v>156</v>
      </c>
      <c r="B23" s="111"/>
      <c r="C23" s="111"/>
      <c r="D23" s="111" t="s">
        <v>157</v>
      </c>
      <c r="E23" s="75">
        <v>31.78</v>
      </c>
      <c r="F23" s="75">
        <v>31.78</v>
      </c>
      <c r="G23" s="75"/>
      <c r="H23" s="75"/>
      <c r="I23" s="75"/>
      <c r="J23" s="75"/>
    </row>
    <row r="24" ht="19.5" customHeight="1" spans="1:10">
      <c r="A24" s="111" t="s">
        <v>158</v>
      </c>
      <c r="B24" s="111"/>
      <c r="C24" s="111"/>
      <c r="D24" s="111" t="s">
        <v>159</v>
      </c>
      <c r="E24" s="75">
        <v>6.88</v>
      </c>
      <c r="F24" s="75">
        <v>6.88</v>
      </c>
      <c r="G24" s="75"/>
      <c r="H24" s="75"/>
      <c r="I24" s="75"/>
      <c r="J24" s="75"/>
    </row>
    <row r="25" ht="19.5" customHeight="1" spans="1:10">
      <c r="A25" s="111" t="s">
        <v>160</v>
      </c>
      <c r="B25" s="111"/>
      <c r="C25" s="111"/>
      <c r="D25" s="111" t="s">
        <v>161</v>
      </c>
      <c r="E25" s="75">
        <v>76.97</v>
      </c>
      <c r="F25" s="75">
        <v>76.97</v>
      </c>
      <c r="G25" s="75"/>
      <c r="H25" s="75"/>
      <c r="I25" s="75"/>
      <c r="J25" s="75"/>
    </row>
    <row r="26" ht="19.5" customHeight="1" spans="1:10">
      <c r="A26" s="111" t="s">
        <v>162</v>
      </c>
      <c r="B26" s="111"/>
      <c r="C26" s="111"/>
      <c r="D26" s="111" t="s">
        <v>163</v>
      </c>
      <c r="E26" s="75">
        <v>76.97</v>
      </c>
      <c r="F26" s="75">
        <v>76.97</v>
      </c>
      <c r="G26" s="75"/>
      <c r="H26" s="75"/>
      <c r="I26" s="75"/>
      <c r="J26" s="75"/>
    </row>
    <row r="27" ht="19.5" customHeight="1" spans="1:10">
      <c r="A27" s="111" t="s">
        <v>164</v>
      </c>
      <c r="B27" s="111"/>
      <c r="C27" s="111"/>
      <c r="D27" s="111" t="s">
        <v>165</v>
      </c>
      <c r="E27" s="75">
        <v>76.97</v>
      </c>
      <c r="F27" s="75">
        <v>76.97</v>
      </c>
      <c r="G27" s="75"/>
      <c r="H27" s="75"/>
      <c r="I27" s="75"/>
      <c r="J27" s="75"/>
    </row>
    <row r="28" ht="19.5" customHeight="1" spans="1:10">
      <c r="A28" s="111" t="s">
        <v>174</v>
      </c>
      <c r="B28" s="111"/>
      <c r="C28" s="111"/>
      <c r="D28" s="111"/>
      <c r="E28" s="111"/>
      <c r="F28" s="111"/>
      <c r="G28" s="111"/>
      <c r="H28" s="111"/>
      <c r="I28" s="111"/>
      <c r="J28" s="11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90" zoomScaleNormal="90" workbookViewId="0">
      <selection activeCell="G15" sqref="G15"/>
    </sheetView>
  </sheetViews>
  <sheetFormatPr defaultColWidth="9" defaultRowHeight="14.4"/>
  <cols>
    <col min="1" max="1" width="28.6296296296296" style="93" customWidth="1"/>
    <col min="2" max="2" width="4.75" style="93" customWidth="1"/>
    <col min="3" max="3" width="18.75" style="93" customWidth="1"/>
    <col min="4" max="4" width="30.5092592592593" style="93" customWidth="1"/>
    <col min="5" max="5" width="4.75" style="93" customWidth="1"/>
    <col min="6" max="9" width="18.75" style="93" customWidth="1"/>
    <col min="10" max="16384" width="9" style="93"/>
  </cols>
  <sheetData>
    <row r="1" ht="28.2" spans="4:4">
      <c r="D1" s="110" t="s">
        <v>175</v>
      </c>
    </row>
    <row r="2" ht="15.6" spans="9:9">
      <c r="I2" s="96" t="s">
        <v>176</v>
      </c>
    </row>
    <row r="3" ht="15.6" spans="1:9">
      <c r="A3" s="96" t="s">
        <v>2</v>
      </c>
      <c r="I3" s="96" t="s">
        <v>3</v>
      </c>
    </row>
    <row r="4" ht="19.5" customHeight="1" spans="1:9">
      <c r="A4" s="99" t="s">
        <v>177</v>
      </c>
      <c r="B4" s="99"/>
      <c r="C4" s="99"/>
      <c r="D4" s="99" t="s">
        <v>178</v>
      </c>
      <c r="E4" s="99"/>
      <c r="F4" s="99"/>
      <c r="G4" s="99"/>
      <c r="H4" s="99"/>
      <c r="I4" s="99"/>
    </row>
    <row r="5" ht="19.5" customHeight="1" spans="1:9">
      <c r="A5" s="106" t="s">
        <v>179</v>
      </c>
      <c r="B5" s="106" t="s">
        <v>7</v>
      </c>
      <c r="C5" s="106" t="s">
        <v>180</v>
      </c>
      <c r="D5" s="106" t="s">
        <v>181</v>
      </c>
      <c r="E5" s="106" t="s">
        <v>7</v>
      </c>
      <c r="F5" s="99" t="s">
        <v>129</v>
      </c>
      <c r="G5" s="106" t="s">
        <v>182</v>
      </c>
      <c r="H5" s="106" t="s">
        <v>183</v>
      </c>
      <c r="I5" s="106" t="s">
        <v>184</v>
      </c>
    </row>
    <row r="6" ht="19.5" customHeight="1" spans="1:9">
      <c r="A6" s="106"/>
      <c r="B6" s="106"/>
      <c r="C6" s="106"/>
      <c r="D6" s="106"/>
      <c r="E6" s="106"/>
      <c r="F6" s="99" t="s">
        <v>124</v>
      </c>
      <c r="G6" s="106" t="s">
        <v>182</v>
      </c>
      <c r="H6" s="106"/>
      <c r="I6" s="106"/>
    </row>
    <row r="7" ht="19.5" customHeight="1" spans="1:9">
      <c r="A7" s="99" t="s">
        <v>185</v>
      </c>
      <c r="B7" s="99"/>
      <c r="C7" s="99" t="s">
        <v>11</v>
      </c>
      <c r="D7" s="99" t="s">
        <v>185</v>
      </c>
      <c r="E7" s="99"/>
      <c r="F7" s="99" t="s">
        <v>12</v>
      </c>
      <c r="G7" s="99" t="s">
        <v>20</v>
      </c>
      <c r="H7" s="99" t="s">
        <v>24</v>
      </c>
      <c r="I7" s="99" t="s">
        <v>28</v>
      </c>
    </row>
    <row r="8" ht="19.5" customHeight="1" spans="1:9">
      <c r="A8" s="111" t="s">
        <v>186</v>
      </c>
      <c r="B8" s="99" t="s">
        <v>11</v>
      </c>
      <c r="C8" s="75">
        <v>2840</v>
      </c>
      <c r="D8" s="111" t="s">
        <v>14</v>
      </c>
      <c r="E8" s="99" t="s">
        <v>22</v>
      </c>
      <c r="F8" s="75"/>
      <c r="G8" s="75"/>
      <c r="H8" s="75"/>
      <c r="I8" s="75"/>
    </row>
    <row r="9" ht="19.5" customHeight="1" spans="1:9">
      <c r="A9" s="111" t="s">
        <v>187</v>
      </c>
      <c r="B9" s="99" t="s">
        <v>12</v>
      </c>
      <c r="C9" s="75"/>
      <c r="D9" s="111" t="s">
        <v>17</v>
      </c>
      <c r="E9" s="99" t="s">
        <v>26</v>
      </c>
      <c r="F9" s="75"/>
      <c r="G9" s="75"/>
      <c r="H9" s="75"/>
      <c r="I9" s="75"/>
    </row>
    <row r="10" ht="19.5" customHeight="1" spans="1:9">
      <c r="A10" s="111" t="s">
        <v>188</v>
      </c>
      <c r="B10" s="99" t="s">
        <v>20</v>
      </c>
      <c r="C10" s="75"/>
      <c r="D10" s="111" t="s">
        <v>21</v>
      </c>
      <c r="E10" s="99" t="s">
        <v>30</v>
      </c>
      <c r="F10" s="75"/>
      <c r="G10" s="75"/>
      <c r="H10" s="75"/>
      <c r="I10" s="75"/>
    </row>
    <row r="11" ht="19.5" customHeight="1" spans="1:9">
      <c r="A11" s="111"/>
      <c r="B11" s="99" t="s">
        <v>24</v>
      </c>
      <c r="C11" s="117"/>
      <c r="D11" s="111" t="s">
        <v>25</v>
      </c>
      <c r="E11" s="99" t="s">
        <v>34</v>
      </c>
      <c r="F11" s="75"/>
      <c r="G11" s="75"/>
      <c r="H11" s="75"/>
      <c r="I11" s="75"/>
    </row>
    <row r="12" ht="19.5" customHeight="1" spans="1:9">
      <c r="A12" s="111"/>
      <c r="B12" s="99" t="s">
        <v>28</v>
      </c>
      <c r="C12" s="117"/>
      <c r="D12" s="111" t="s">
        <v>29</v>
      </c>
      <c r="E12" s="99" t="s">
        <v>38</v>
      </c>
      <c r="F12" s="75">
        <v>2539.06</v>
      </c>
      <c r="G12" s="75">
        <v>2539.06</v>
      </c>
      <c r="H12" s="75"/>
      <c r="I12" s="75"/>
    </row>
    <row r="13" ht="19.5" customHeight="1" spans="1:9">
      <c r="A13" s="111"/>
      <c r="B13" s="99" t="s">
        <v>32</v>
      </c>
      <c r="C13" s="117"/>
      <c r="D13" s="111" t="s">
        <v>33</v>
      </c>
      <c r="E13" s="99" t="s">
        <v>42</v>
      </c>
      <c r="F13" s="75"/>
      <c r="G13" s="75"/>
      <c r="H13" s="75"/>
      <c r="I13" s="75"/>
    </row>
    <row r="14" ht="19.5" customHeight="1" spans="1:9">
      <c r="A14" s="111"/>
      <c r="B14" s="99" t="s">
        <v>36</v>
      </c>
      <c r="C14" s="117"/>
      <c r="D14" s="111" t="s">
        <v>37</v>
      </c>
      <c r="E14" s="99" t="s">
        <v>45</v>
      </c>
      <c r="F14" s="75"/>
      <c r="G14" s="75"/>
      <c r="H14" s="75"/>
      <c r="I14" s="75"/>
    </row>
    <row r="15" ht="19.5" customHeight="1" spans="1:9">
      <c r="A15" s="111"/>
      <c r="B15" s="99" t="s">
        <v>40</v>
      </c>
      <c r="C15" s="117"/>
      <c r="D15" s="111" t="s">
        <v>41</v>
      </c>
      <c r="E15" s="99" t="s">
        <v>48</v>
      </c>
      <c r="F15" s="75">
        <v>149.36</v>
      </c>
      <c r="G15" s="75">
        <v>149.36</v>
      </c>
      <c r="H15" s="75"/>
      <c r="I15" s="75"/>
    </row>
    <row r="16" ht="19.5" customHeight="1" spans="1:9">
      <c r="A16" s="111"/>
      <c r="B16" s="99" t="s">
        <v>43</v>
      </c>
      <c r="C16" s="117"/>
      <c r="D16" s="111" t="s">
        <v>44</v>
      </c>
      <c r="E16" s="99" t="s">
        <v>51</v>
      </c>
      <c r="F16" s="75">
        <v>74.61</v>
      </c>
      <c r="G16" s="75">
        <v>74.61</v>
      </c>
      <c r="H16" s="75"/>
      <c r="I16" s="75"/>
    </row>
    <row r="17" ht="19.5" customHeight="1" spans="1:9">
      <c r="A17" s="111"/>
      <c r="B17" s="99" t="s">
        <v>46</v>
      </c>
      <c r="C17" s="117"/>
      <c r="D17" s="111" t="s">
        <v>47</v>
      </c>
      <c r="E17" s="99" t="s">
        <v>54</v>
      </c>
      <c r="F17" s="75"/>
      <c r="G17" s="75"/>
      <c r="H17" s="75"/>
      <c r="I17" s="75"/>
    </row>
    <row r="18" ht="19.5" customHeight="1" spans="1:9">
      <c r="A18" s="111"/>
      <c r="B18" s="99" t="s">
        <v>49</v>
      </c>
      <c r="C18" s="117"/>
      <c r="D18" s="111" t="s">
        <v>50</v>
      </c>
      <c r="E18" s="99" t="s">
        <v>57</v>
      </c>
      <c r="F18" s="75"/>
      <c r="G18" s="75"/>
      <c r="H18" s="75"/>
      <c r="I18" s="75"/>
    </row>
    <row r="19" ht="19.5" customHeight="1" spans="1:9">
      <c r="A19" s="111"/>
      <c r="B19" s="99" t="s">
        <v>52</v>
      </c>
      <c r="C19" s="117"/>
      <c r="D19" s="111" t="s">
        <v>53</v>
      </c>
      <c r="E19" s="99" t="s">
        <v>60</v>
      </c>
      <c r="F19" s="75"/>
      <c r="G19" s="75"/>
      <c r="H19" s="75"/>
      <c r="I19" s="75"/>
    </row>
    <row r="20" ht="19.5" customHeight="1" spans="1:9">
      <c r="A20" s="111"/>
      <c r="B20" s="99" t="s">
        <v>55</v>
      </c>
      <c r="C20" s="117"/>
      <c r="D20" s="111" t="s">
        <v>56</v>
      </c>
      <c r="E20" s="99" t="s">
        <v>63</v>
      </c>
      <c r="F20" s="75"/>
      <c r="G20" s="75"/>
      <c r="H20" s="75"/>
      <c r="I20" s="75"/>
    </row>
    <row r="21" ht="19.5" customHeight="1" spans="1:9">
      <c r="A21" s="111"/>
      <c r="B21" s="99" t="s">
        <v>58</v>
      </c>
      <c r="C21" s="117"/>
      <c r="D21" s="111" t="s">
        <v>59</v>
      </c>
      <c r="E21" s="99" t="s">
        <v>66</v>
      </c>
      <c r="F21" s="75"/>
      <c r="G21" s="75"/>
      <c r="H21" s="75"/>
      <c r="I21" s="75"/>
    </row>
    <row r="22" ht="19.5" customHeight="1" spans="1:9">
      <c r="A22" s="111"/>
      <c r="B22" s="99" t="s">
        <v>61</v>
      </c>
      <c r="C22" s="117"/>
      <c r="D22" s="111" t="s">
        <v>62</v>
      </c>
      <c r="E22" s="99" t="s">
        <v>69</v>
      </c>
      <c r="F22" s="75"/>
      <c r="G22" s="75"/>
      <c r="H22" s="75"/>
      <c r="I22" s="75"/>
    </row>
    <row r="23" ht="19.5" customHeight="1" spans="1:9">
      <c r="A23" s="111"/>
      <c r="B23" s="99" t="s">
        <v>64</v>
      </c>
      <c r="C23" s="117"/>
      <c r="D23" s="111" t="s">
        <v>65</v>
      </c>
      <c r="E23" s="99" t="s">
        <v>72</v>
      </c>
      <c r="F23" s="75"/>
      <c r="G23" s="75"/>
      <c r="H23" s="75"/>
      <c r="I23" s="75"/>
    </row>
    <row r="24" ht="19.5" customHeight="1" spans="1:9">
      <c r="A24" s="111"/>
      <c r="B24" s="99" t="s">
        <v>67</v>
      </c>
      <c r="C24" s="117"/>
      <c r="D24" s="111" t="s">
        <v>68</v>
      </c>
      <c r="E24" s="99" t="s">
        <v>75</v>
      </c>
      <c r="F24" s="75"/>
      <c r="G24" s="75"/>
      <c r="H24" s="75"/>
      <c r="I24" s="75"/>
    </row>
    <row r="25" ht="19.5" customHeight="1" spans="1:9">
      <c r="A25" s="111"/>
      <c r="B25" s="99" t="s">
        <v>70</v>
      </c>
      <c r="C25" s="117"/>
      <c r="D25" s="111" t="s">
        <v>71</v>
      </c>
      <c r="E25" s="99" t="s">
        <v>78</v>
      </c>
      <c r="F25" s="75"/>
      <c r="G25" s="75"/>
      <c r="H25" s="75"/>
      <c r="I25" s="75"/>
    </row>
    <row r="26" ht="19.5" customHeight="1" spans="1:9">
      <c r="A26" s="111"/>
      <c r="B26" s="99" t="s">
        <v>73</v>
      </c>
      <c r="C26" s="117"/>
      <c r="D26" s="111" t="s">
        <v>74</v>
      </c>
      <c r="E26" s="99" t="s">
        <v>81</v>
      </c>
      <c r="F26" s="75">
        <v>76.97</v>
      </c>
      <c r="G26" s="75">
        <v>76.97</v>
      </c>
      <c r="H26" s="75"/>
      <c r="I26" s="75"/>
    </row>
    <row r="27" ht="19.5" customHeight="1" spans="1:9">
      <c r="A27" s="111"/>
      <c r="B27" s="99" t="s">
        <v>76</v>
      </c>
      <c r="C27" s="117"/>
      <c r="D27" s="111" t="s">
        <v>77</v>
      </c>
      <c r="E27" s="99" t="s">
        <v>84</v>
      </c>
      <c r="F27" s="75"/>
      <c r="G27" s="75"/>
      <c r="H27" s="75"/>
      <c r="I27" s="75"/>
    </row>
    <row r="28" ht="19.5" customHeight="1" spans="1:9">
      <c r="A28" s="111"/>
      <c r="B28" s="99" t="s">
        <v>79</v>
      </c>
      <c r="C28" s="117"/>
      <c r="D28" s="111" t="s">
        <v>80</v>
      </c>
      <c r="E28" s="99" t="s">
        <v>87</v>
      </c>
      <c r="F28" s="75"/>
      <c r="G28" s="75"/>
      <c r="H28" s="75"/>
      <c r="I28" s="75"/>
    </row>
    <row r="29" ht="19.5" customHeight="1" spans="1:9">
      <c r="A29" s="111"/>
      <c r="B29" s="99" t="s">
        <v>82</v>
      </c>
      <c r="C29" s="117"/>
      <c r="D29" s="111" t="s">
        <v>83</v>
      </c>
      <c r="E29" s="99" t="s">
        <v>90</v>
      </c>
      <c r="F29" s="75"/>
      <c r="G29" s="75"/>
      <c r="H29" s="75"/>
      <c r="I29" s="75"/>
    </row>
    <row r="30" ht="19.5" customHeight="1" spans="1:9">
      <c r="A30" s="111"/>
      <c r="B30" s="99" t="s">
        <v>85</v>
      </c>
      <c r="C30" s="117"/>
      <c r="D30" s="111" t="s">
        <v>86</v>
      </c>
      <c r="E30" s="99" t="s">
        <v>93</v>
      </c>
      <c r="F30" s="75"/>
      <c r="G30" s="75"/>
      <c r="H30" s="75"/>
      <c r="I30" s="75"/>
    </row>
    <row r="31" ht="19.5" customHeight="1" spans="1:9">
      <c r="A31" s="111"/>
      <c r="B31" s="99" t="s">
        <v>88</v>
      </c>
      <c r="C31" s="117"/>
      <c r="D31" s="111" t="s">
        <v>89</v>
      </c>
      <c r="E31" s="99" t="s">
        <v>96</v>
      </c>
      <c r="F31" s="75"/>
      <c r="G31" s="75"/>
      <c r="H31" s="75"/>
      <c r="I31" s="75"/>
    </row>
    <row r="32" ht="19.5" customHeight="1" spans="1:9">
      <c r="A32" s="111"/>
      <c r="B32" s="99" t="s">
        <v>91</v>
      </c>
      <c r="C32" s="117"/>
      <c r="D32" s="111" t="s">
        <v>92</v>
      </c>
      <c r="E32" s="99" t="s">
        <v>100</v>
      </c>
      <c r="F32" s="75"/>
      <c r="G32" s="75"/>
      <c r="H32" s="75"/>
      <c r="I32" s="75"/>
    </row>
    <row r="33" ht="19.5" customHeight="1" spans="1:9">
      <c r="A33" s="111"/>
      <c r="B33" s="99" t="s">
        <v>94</v>
      </c>
      <c r="C33" s="117"/>
      <c r="D33" s="111" t="s">
        <v>95</v>
      </c>
      <c r="E33" s="99" t="s">
        <v>104</v>
      </c>
      <c r="F33" s="75"/>
      <c r="G33" s="75"/>
      <c r="H33" s="75"/>
      <c r="I33" s="75"/>
    </row>
    <row r="34" ht="19.5" customHeight="1" spans="1:9">
      <c r="A34" s="99" t="s">
        <v>97</v>
      </c>
      <c r="B34" s="99" t="s">
        <v>98</v>
      </c>
      <c r="C34" s="75">
        <v>2840</v>
      </c>
      <c r="D34" s="99" t="s">
        <v>99</v>
      </c>
      <c r="E34" s="99" t="s">
        <v>108</v>
      </c>
      <c r="F34" s="75">
        <v>2840</v>
      </c>
      <c r="G34" s="75">
        <v>2840</v>
      </c>
      <c r="H34" s="75"/>
      <c r="I34" s="75"/>
    </row>
    <row r="35" ht="19.5" customHeight="1" spans="1:9">
      <c r="A35" s="111" t="s">
        <v>189</v>
      </c>
      <c r="B35" s="99" t="s">
        <v>102</v>
      </c>
      <c r="C35" s="75">
        <v>0</v>
      </c>
      <c r="D35" s="111" t="s">
        <v>190</v>
      </c>
      <c r="E35" s="99" t="s">
        <v>111</v>
      </c>
      <c r="F35" s="75">
        <v>0</v>
      </c>
      <c r="G35" s="75">
        <v>0</v>
      </c>
      <c r="H35" s="75"/>
      <c r="I35" s="75"/>
    </row>
    <row r="36" ht="19.5" customHeight="1" spans="1:9">
      <c r="A36" s="111" t="s">
        <v>186</v>
      </c>
      <c r="B36" s="99" t="s">
        <v>106</v>
      </c>
      <c r="C36" s="75">
        <v>0</v>
      </c>
      <c r="D36" s="111"/>
      <c r="E36" s="99" t="s">
        <v>191</v>
      </c>
      <c r="F36" s="75"/>
      <c r="G36" s="75"/>
      <c r="H36" s="117"/>
      <c r="I36" s="117"/>
    </row>
    <row r="37" ht="19.5" customHeight="1" spans="1:9">
      <c r="A37" s="111" t="s">
        <v>187</v>
      </c>
      <c r="B37" s="99" t="s">
        <v>110</v>
      </c>
      <c r="C37" s="75"/>
      <c r="D37" s="99"/>
      <c r="E37" s="99" t="s">
        <v>192</v>
      </c>
      <c r="F37" s="75"/>
      <c r="G37" s="75"/>
      <c r="H37" s="117"/>
      <c r="I37" s="117"/>
    </row>
    <row r="38" ht="19.5" customHeight="1" spans="1:9">
      <c r="A38" s="111" t="s">
        <v>188</v>
      </c>
      <c r="B38" s="99" t="s">
        <v>15</v>
      </c>
      <c r="C38" s="75"/>
      <c r="D38" s="111"/>
      <c r="E38" s="99" t="s">
        <v>193</v>
      </c>
      <c r="F38" s="75"/>
      <c r="G38" s="75"/>
      <c r="H38" s="117"/>
      <c r="I38" s="117"/>
    </row>
    <row r="39" ht="19.5" customHeight="1" spans="1:9">
      <c r="A39" s="99" t="s">
        <v>109</v>
      </c>
      <c r="B39" s="99" t="s">
        <v>18</v>
      </c>
      <c r="C39" s="75">
        <v>2840</v>
      </c>
      <c r="D39" s="99" t="s">
        <v>109</v>
      </c>
      <c r="E39" s="99" t="s">
        <v>194</v>
      </c>
      <c r="F39" s="75">
        <v>2840</v>
      </c>
      <c r="G39" s="75">
        <v>2840</v>
      </c>
      <c r="H39" s="75"/>
      <c r="I39" s="75"/>
    </row>
    <row r="40" ht="19.5" customHeight="1" spans="1:9">
      <c r="A40" s="111" t="s">
        <v>195</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zoomScale="70" zoomScaleNormal="70" workbookViewId="0">
      <selection activeCell="T3" sqref="T3"/>
    </sheetView>
  </sheetViews>
  <sheetFormatPr defaultColWidth="9" defaultRowHeight="14.4"/>
  <cols>
    <col min="1" max="3" width="2.75" style="93" customWidth="1"/>
    <col min="4" max="4" width="26.25" style="93" customWidth="1"/>
    <col min="5" max="7" width="14" style="93" customWidth="1"/>
    <col min="8" max="13" width="15" style="93" customWidth="1"/>
    <col min="14" max="14" width="14" style="93" customWidth="1"/>
    <col min="15" max="15" width="15" style="93" customWidth="1"/>
    <col min="16" max="17" width="14" style="93" customWidth="1"/>
    <col min="18" max="18" width="15" style="93" customWidth="1"/>
    <col min="19" max="20" width="14" style="93" customWidth="1"/>
    <col min="21" max="16384" width="9" style="93"/>
  </cols>
  <sheetData>
    <row r="1" ht="28.2" spans="11:11">
      <c r="K1" s="110" t="s">
        <v>196</v>
      </c>
    </row>
    <row r="2" ht="15.6" spans="20:20">
      <c r="T2" s="96" t="s">
        <v>197</v>
      </c>
    </row>
    <row r="3" ht="15.6" spans="1:20">
      <c r="A3" s="96" t="s">
        <v>2</v>
      </c>
      <c r="T3" s="96" t="s">
        <v>198</v>
      </c>
    </row>
    <row r="4" ht="19.5" customHeight="1" spans="1:20">
      <c r="A4" s="106" t="s">
        <v>6</v>
      </c>
      <c r="B4" s="106"/>
      <c r="C4" s="106"/>
      <c r="D4" s="106"/>
      <c r="E4" s="106" t="s">
        <v>199</v>
      </c>
      <c r="F4" s="106"/>
      <c r="G4" s="106"/>
      <c r="H4" s="106" t="s">
        <v>200</v>
      </c>
      <c r="I4" s="106"/>
      <c r="J4" s="106"/>
      <c r="K4" s="106" t="s">
        <v>201</v>
      </c>
      <c r="L4" s="106"/>
      <c r="M4" s="106"/>
      <c r="N4" s="106"/>
      <c r="O4" s="106"/>
      <c r="P4" s="106" t="s">
        <v>107</v>
      </c>
      <c r="Q4" s="106"/>
      <c r="R4" s="106"/>
      <c r="S4" s="106"/>
      <c r="T4" s="106"/>
    </row>
    <row r="5" ht="19.5" customHeight="1" spans="1:20">
      <c r="A5" s="106" t="s">
        <v>122</v>
      </c>
      <c r="B5" s="106"/>
      <c r="C5" s="106"/>
      <c r="D5" s="106" t="s">
        <v>123</v>
      </c>
      <c r="E5" s="106" t="s">
        <v>129</v>
      </c>
      <c r="F5" s="106" t="s">
        <v>202</v>
      </c>
      <c r="G5" s="106" t="s">
        <v>203</v>
      </c>
      <c r="H5" s="106" t="s">
        <v>129</v>
      </c>
      <c r="I5" s="106" t="s">
        <v>169</v>
      </c>
      <c r="J5" s="106" t="s">
        <v>170</v>
      </c>
      <c r="K5" s="106" t="s">
        <v>129</v>
      </c>
      <c r="L5" s="106" t="s">
        <v>169</v>
      </c>
      <c r="M5" s="106"/>
      <c r="N5" s="106" t="s">
        <v>169</v>
      </c>
      <c r="O5" s="106" t="s">
        <v>170</v>
      </c>
      <c r="P5" s="106" t="s">
        <v>129</v>
      </c>
      <c r="Q5" s="106" t="s">
        <v>202</v>
      </c>
      <c r="R5" s="106" t="s">
        <v>203</v>
      </c>
      <c r="S5" s="106" t="s">
        <v>203</v>
      </c>
      <c r="T5" s="106"/>
    </row>
    <row r="6" ht="19.5" customHeight="1" spans="1:20">
      <c r="A6" s="106"/>
      <c r="B6" s="106"/>
      <c r="C6" s="106"/>
      <c r="D6" s="106"/>
      <c r="E6" s="106"/>
      <c r="F6" s="106"/>
      <c r="G6" s="106" t="s">
        <v>124</v>
      </c>
      <c r="H6" s="106"/>
      <c r="I6" s="106" t="s">
        <v>204</v>
      </c>
      <c r="J6" s="106" t="s">
        <v>124</v>
      </c>
      <c r="K6" s="106"/>
      <c r="L6" s="106" t="s">
        <v>124</v>
      </c>
      <c r="M6" s="106" t="s">
        <v>205</v>
      </c>
      <c r="N6" s="106" t="s">
        <v>204</v>
      </c>
      <c r="O6" s="106" t="s">
        <v>124</v>
      </c>
      <c r="P6" s="106"/>
      <c r="Q6" s="106"/>
      <c r="R6" s="106" t="s">
        <v>124</v>
      </c>
      <c r="S6" s="106" t="s">
        <v>206</v>
      </c>
      <c r="T6" s="106" t="s">
        <v>207</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126</v>
      </c>
      <c r="B8" s="106" t="s">
        <v>127</v>
      </c>
      <c r="C8" s="106" t="s">
        <v>128</v>
      </c>
      <c r="D8" s="106"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6"/>
      <c r="B9" s="106"/>
      <c r="C9" s="106"/>
      <c r="D9" s="106" t="s">
        <v>129</v>
      </c>
      <c r="E9" s="75">
        <v>0</v>
      </c>
      <c r="F9" s="75">
        <v>0</v>
      </c>
      <c r="G9" s="75">
        <v>0</v>
      </c>
      <c r="H9" s="75">
        <f>SUM(I9:J9)</f>
        <v>2840</v>
      </c>
      <c r="I9" s="75">
        <v>2053.79</v>
      </c>
      <c r="J9" s="75">
        <v>786.21</v>
      </c>
      <c r="K9" s="75">
        <f>SUM(L9+O9)</f>
        <v>2840</v>
      </c>
      <c r="L9" s="75">
        <f>SUM(M9:N9)</f>
        <v>2053.79</v>
      </c>
      <c r="M9" s="75">
        <v>1982.57</v>
      </c>
      <c r="N9" s="75">
        <v>71.22</v>
      </c>
      <c r="O9" s="75">
        <v>786.21</v>
      </c>
      <c r="P9" s="75">
        <v>0</v>
      </c>
      <c r="Q9" s="75">
        <v>0</v>
      </c>
      <c r="R9" s="75">
        <v>0</v>
      </c>
      <c r="S9" s="75">
        <v>0</v>
      </c>
      <c r="T9" s="75">
        <v>0</v>
      </c>
    </row>
    <row r="10" ht="19.5" customHeight="1" spans="1:20">
      <c r="A10" s="111" t="s">
        <v>130</v>
      </c>
      <c r="B10" s="111"/>
      <c r="C10" s="111"/>
      <c r="D10" s="111" t="s">
        <v>131</v>
      </c>
      <c r="E10" s="75">
        <v>0</v>
      </c>
      <c r="F10" s="75">
        <v>0</v>
      </c>
      <c r="G10" s="75">
        <v>0</v>
      </c>
      <c r="H10" s="75">
        <f t="shared" ref="H10:H29" si="0">SUM(I10:J10)</f>
        <v>2539.06</v>
      </c>
      <c r="I10" s="75">
        <v>1752.85</v>
      </c>
      <c r="J10" s="75">
        <v>786.21</v>
      </c>
      <c r="K10" s="75">
        <f t="shared" ref="K10:K29" si="1">SUM(L10+O10)</f>
        <v>2539.06</v>
      </c>
      <c r="L10" s="75">
        <f t="shared" ref="L10:L29" si="2">SUM(M10:N10)</f>
        <v>1752.85</v>
      </c>
      <c r="M10" s="75">
        <v>1687.91</v>
      </c>
      <c r="N10" s="75">
        <v>64.94</v>
      </c>
      <c r="O10" s="75">
        <v>786.21</v>
      </c>
      <c r="P10" s="75">
        <v>0</v>
      </c>
      <c r="Q10" s="75">
        <v>0</v>
      </c>
      <c r="R10" s="75">
        <v>0</v>
      </c>
      <c r="S10" s="75">
        <v>0</v>
      </c>
      <c r="T10" s="75">
        <v>0</v>
      </c>
    </row>
    <row r="11" ht="19.5" customHeight="1" spans="1:20">
      <c r="A11" s="111" t="s">
        <v>208</v>
      </c>
      <c r="B11" s="111"/>
      <c r="C11" s="111"/>
      <c r="D11" s="111" t="s">
        <v>209</v>
      </c>
      <c r="E11" s="75">
        <v>0</v>
      </c>
      <c r="F11" s="75">
        <v>0</v>
      </c>
      <c r="G11" s="75">
        <v>0</v>
      </c>
      <c r="H11" s="75"/>
      <c r="I11" s="75"/>
      <c r="J11" s="75"/>
      <c r="K11" s="75"/>
      <c r="L11" s="75"/>
      <c r="M11" s="75"/>
      <c r="N11" s="75">
        <v>0</v>
      </c>
      <c r="O11" s="75">
        <v>0</v>
      </c>
      <c r="P11" s="75">
        <v>0</v>
      </c>
      <c r="Q11" s="75">
        <v>0</v>
      </c>
      <c r="R11" s="75">
        <v>0</v>
      </c>
      <c r="S11" s="75">
        <v>0</v>
      </c>
      <c r="T11" s="75">
        <v>0</v>
      </c>
    </row>
    <row r="12" ht="19.5" customHeight="1" spans="1:20">
      <c r="A12" s="111" t="s">
        <v>210</v>
      </c>
      <c r="B12" s="111"/>
      <c r="C12" s="111"/>
      <c r="D12" s="111" t="s">
        <v>211</v>
      </c>
      <c r="E12" s="75">
        <v>0</v>
      </c>
      <c r="F12" s="75">
        <v>0</v>
      </c>
      <c r="G12" s="75">
        <v>0</v>
      </c>
      <c r="H12" s="75"/>
      <c r="I12" s="75"/>
      <c r="J12" s="75"/>
      <c r="K12" s="75"/>
      <c r="L12" s="75"/>
      <c r="M12" s="75"/>
      <c r="N12" s="75">
        <v>0</v>
      </c>
      <c r="O12" s="75">
        <v>0</v>
      </c>
      <c r="P12" s="75">
        <v>0</v>
      </c>
      <c r="Q12" s="75">
        <v>0</v>
      </c>
      <c r="R12" s="75">
        <v>0</v>
      </c>
      <c r="S12" s="75">
        <v>0</v>
      </c>
      <c r="T12" s="75">
        <v>0</v>
      </c>
    </row>
    <row r="13" ht="19.5" customHeight="1" spans="1:20">
      <c r="A13" s="111" t="s">
        <v>132</v>
      </c>
      <c r="B13" s="111"/>
      <c r="C13" s="111"/>
      <c r="D13" s="111" t="s">
        <v>133</v>
      </c>
      <c r="E13" s="75">
        <v>0</v>
      </c>
      <c r="F13" s="75">
        <v>0</v>
      </c>
      <c r="G13" s="75">
        <v>0</v>
      </c>
      <c r="H13" s="75">
        <f t="shared" si="0"/>
        <v>2537.06</v>
      </c>
      <c r="I13" s="75">
        <v>1752.85</v>
      </c>
      <c r="J13" s="75">
        <v>784.21</v>
      </c>
      <c r="K13" s="75">
        <f t="shared" si="1"/>
        <v>2537.06</v>
      </c>
      <c r="L13" s="75">
        <f t="shared" si="2"/>
        <v>1752.85</v>
      </c>
      <c r="M13" s="75">
        <v>1687.91</v>
      </c>
      <c r="N13" s="75">
        <v>64.94</v>
      </c>
      <c r="O13" s="75">
        <v>784.21</v>
      </c>
      <c r="P13" s="75">
        <v>0</v>
      </c>
      <c r="Q13" s="75">
        <v>0</v>
      </c>
      <c r="R13" s="75">
        <v>0</v>
      </c>
      <c r="S13" s="75">
        <v>0</v>
      </c>
      <c r="T13" s="75">
        <v>0</v>
      </c>
    </row>
    <row r="14" ht="19.5" customHeight="1" spans="1:20">
      <c r="A14" s="111" t="s">
        <v>134</v>
      </c>
      <c r="B14" s="111"/>
      <c r="C14" s="111"/>
      <c r="D14" s="111" t="s">
        <v>135</v>
      </c>
      <c r="E14" s="75">
        <v>0</v>
      </c>
      <c r="F14" s="75">
        <v>0</v>
      </c>
      <c r="G14" s="75">
        <v>0</v>
      </c>
      <c r="H14" s="75">
        <f t="shared" si="0"/>
        <v>2537.06</v>
      </c>
      <c r="I14" s="75">
        <v>1752.85</v>
      </c>
      <c r="J14" s="75">
        <v>784.21</v>
      </c>
      <c r="K14" s="75">
        <f t="shared" si="1"/>
        <v>2537.06</v>
      </c>
      <c r="L14" s="75">
        <f t="shared" si="2"/>
        <v>1752.85</v>
      </c>
      <c r="M14" s="75">
        <v>1687.91</v>
      </c>
      <c r="N14" s="75">
        <v>64.94</v>
      </c>
      <c r="O14" s="75">
        <v>784.21</v>
      </c>
      <c r="P14" s="75">
        <v>0</v>
      </c>
      <c r="Q14" s="75">
        <v>0</v>
      </c>
      <c r="R14" s="75">
        <v>0</v>
      </c>
      <c r="S14" s="75">
        <v>0</v>
      </c>
      <c r="T14" s="75">
        <v>0</v>
      </c>
    </row>
    <row r="15" ht="19.5" customHeight="1" spans="1:20">
      <c r="A15" s="111" t="s">
        <v>136</v>
      </c>
      <c r="B15" s="111"/>
      <c r="C15" s="111"/>
      <c r="D15" s="111" t="s">
        <v>137</v>
      </c>
      <c r="E15" s="75">
        <v>0</v>
      </c>
      <c r="F15" s="75">
        <v>0</v>
      </c>
      <c r="G15" s="75">
        <v>0</v>
      </c>
      <c r="H15" s="75">
        <f t="shared" si="0"/>
        <v>2</v>
      </c>
      <c r="I15" s="75">
        <v>0</v>
      </c>
      <c r="J15" s="75">
        <v>2</v>
      </c>
      <c r="K15" s="75">
        <f t="shared" si="1"/>
        <v>2</v>
      </c>
      <c r="L15" s="75"/>
      <c r="M15" s="75"/>
      <c r="N15" s="75">
        <v>0</v>
      </c>
      <c r="O15" s="75">
        <v>2</v>
      </c>
      <c r="P15" s="75">
        <v>0</v>
      </c>
      <c r="Q15" s="75">
        <v>0</v>
      </c>
      <c r="R15" s="75">
        <v>0</v>
      </c>
      <c r="S15" s="75">
        <v>0</v>
      </c>
      <c r="T15" s="75">
        <v>0</v>
      </c>
    </row>
    <row r="16" ht="19.5" customHeight="1" spans="1:20">
      <c r="A16" s="111" t="s">
        <v>138</v>
      </c>
      <c r="B16" s="111"/>
      <c r="C16" s="111"/>
      <c r="D16" s="111" t="s">
        <v>139</v>
      </c>
      <c r="E16" s="75">
        <v>0</v>
      </c>
      <c r="F16" s="75">
        <v>0</v>
      </c>
      <c r="G16" s="75">
        <v>0</v>
      </c>
      <c r="H16" s="75">
        <f t="shared" si="0"/>
        <v>2</v>
      </c>
      <c r="I16" s="75">
        <v>0</v>
      </c>
      <c r="J16" s="75">
        <v>2</v>
      </c>
      <c r="K16" s="75">
        <f t="shared" si="1"/>
        <v>2</v>
      </c>
      <c r="L16" s="75"/>
      <c r="M16" s="75"/>
      <c r="N16" s="75">
        <v>0</v>
      </c>
      <c r="O16" s="75">
        <v>2</v>
      </c>
      <c r="P16" s="75">
        <v>0</v>
      </c>
      <c r="Q16" s="75">
        <v>0</v>
      </c>
      <c r="R16" s="75">
        <v>0</v>
      </c>
      <c r="S16" s="75">
        <v>0</v>
      </c>
      <c r="T16" s="75">
        <v>0</v>
      </c>
    </row>
    <row r="17" ht="19.5" customHeight="1" spans="1:20">
      <c r="A17" s="111" t="s">
        <v>140</v>
      </c>
      <c r="B17" s="111"/>
      <c r="C17" s="111"/>
      <c r="D17" s="111" t="s">
        <v>141</v>
      </c>
      <c r="E17" s="75">
        <v>0</v>
      </c>
      <c r="F17" s="75">
        <v>0</v>
      </c>
      <c r="G17" s="75">
        <v>0</v>
      </c>
      <c r="H17" s="75">
        <f t="shared" si="0"/>
        <v>149.36</v>
      </c>
      <c r="I17" s="75">
        <v>149.36</v>
      </c>
      <c r="J17" s="75"/>
      <c r="K17" s="75">
        <f t="shared" si="1"/>
        <v>149.36</v>
      </c>
      <c r="L17" s="75">
        <f t="shared" si="2"/>
        <v>149.36</v>
      </c>
      <c r="M17" s="75">
        <v>143.08</v>
      </c>
      <c r="N17" s="75">
        <v>6.28</v>
      </c>
      <c r="O17" s="75"/>
      <c r="P17" s="75">
        <v>0</v>
      </c>
      <c r="Q17" s="75">
        <v>0</v>
      </c>
      <c r="R17" s="75">
        <v>0</v>
      </c>
      <c r="S17" s="75">
        <v>0</v>
      </c>
      <c r="T17" s="75">
        <v>0</v>
      </c>
    </row>
    <row r="18" ht="19.5" customHeight="1" spans="1:20">
      <c r="A18" s="111" t="s">
        <v>142</v>
      </c>
      <c r="B18" s="111"/>
      <c r="C18" s="111"/>
      <c r="D18" s="111" t="s">
        <v>143</v>
      </c>
      <c r="E18" s="75">
        <v>0</v>
      </c>
      <c r="F18" s="75">
        <v>0</v>
      </c>
      <c r="G18" s="75">
        <v>0</v>
      </c>
      <c r="H18" s="75">
        <f t="shared" si="0"/>
        <v>149.36</v>
      </c>
      <c r="I18" s="75">
        <v>149.36</v>
      </c>
      <c r="J18" s="75"/>
      <c r="K18" s="75">
        <f t="shared" si="1"/>
        <v>149.36</v>
      </c>
      <c r="L18" s="75">
        <f t="shared" si="2"/>
        <v>149.36</v>
      </c>
      <c r="M18" s="75">
        <v>143.08</v>
      </c>
      <c r="N18" s="75">
        <v>6.28</v>
      </c>
      <c r="O18" s="75"/>
      <c r="P18" s="75">
        <v>0</v>
      </c>
      <c r="Q18" s="75">
        <v>0</v>
      </c>
      <c r="R18" s="75">
        <v>0</v>
      </c>
      <c r="S18" s="75">
        <v>0</v>
      </c>
      <c r="T18" s="75">
        <v>0</v>
      </c>
    </row>
    <row r="19" ht="19.5" customHeight="1" spans="1:20">
      <c r="A19" s="111" t="s">
        <v>144</v>
      </c>
      <c r="B19" s="111"/>
      <c r="C19" s="111"/>
      <c r="D19" s="111" t="s">
        <v>145</v>
      </c>
      <c r="E19" s="75">
        <v>0</v>
      </c>
      <c r="F19" s="75">
        <v>0</v>
      </c>
      <c r="G19" s="75">
        <v>0</v>
      </c>
      <c r="H19" s="75">
        <f t="shared" si="0"/>
        <v>48.1</v>
      </c>
      <c r="I19" s="75">
        <v>48.1</v>
      </c>
      <c r="J19" s="75"/>
      <c r="K19" s="75">
        <f t="shared" si="1"/>
        <v>48.1</v>
      </c>
      <c r="L19" s="75">
        <f t="shared" si="2"/>
        <v>48.1</v>
      </c>
      <c r="M19" s="75">
        <v>41.82</v>
      </c>
      <c r="N19" s="75">
        <v>6.28</v>
      </c>
      <c r="O19" s="75"/>
      <c r="P19" s="75">
        <v>0</v>
      </c>
      <c r="Q19" s="75">
        <v>0</v>
      </c>
      <c r="R19" s="75">
        <v>0</v>
      </c>
      <c r="S19" s="75">
        <v>0</v>
      </c>
      <c r="T19" s="75">
        <v>0</v>
      </c>
    </row>
    <row r="20" ht="19.5" customHeight="1" spans="1:20">
      <c r="A20" s="111" t="s">
        <v>146</v>
      </c>
      <c r="B20" s="111"/>
      <c r="C20" s="111"/>
      <c r="D20" s="111" t="s">
        <v>147</v>
      </c>
      <c r="E20" s="75">
        <v>0</v>
      </c>
      <c r="F20" s="75">
        <v>0</v>
      </c>
      <c r="G20" s="75">
        <v>0</v>
      </c>
      <c r="H20" s="75">
        <f t="shared" si="0"/>
        <v>67.51</v>
      </c>
      <c r="I20" s="75">
        <v>67.51</v>
      </c>
      <c r="J20" s="75"/>
      <c r="K20" s="75">
        <f t="shared" si="1"/>
        <v>67.51</v>
      </c>
      <c r="L20" s="75">
        <f t="shared" si="2"/>
        <v>67.51</v>
      </c>
      <c r="M20" s="75">
        <v>67.51</v>
      </c>
      <c r="N20" s="75">
        <v>0</v>
      </c>
      <c r="O20" s="75"/>
      <c r="P20" s="75">
        <v>0</v>
      </c>
      <c r="Q20" s="75">
        <v>0</v>
      </c>
      <c r="R20" s="75">
        <v>0</v>
      </c>
      <c r="S20" s="75">
        <v>0</v>
      </c>
      <c r="T20" s="75">
        <v>0</v>
      </c>
    </row>
    <row r="21" ht="19.5" customHeight="1" spans="1:20">
      <c r="A21" s="111" t="s">
        <v>148</v>
      </c>
      <c r="B21" s="111"/>
      <c r="C21" s="111"/>
      <c r="D21" s="111" t="s">
        <v>149</v>
      </c>
      <c r="E21" s="75">
        <v>0</v>
      </c>
      <c r="F21" s="75">
        <v>0</v>
      </c>
      <c r="G21" s="75">
        <v>0</v>
      </c>
      <c r="H21" s="75">
        <f t="shared" si="0"/>
        <v>33.75</v>
      </c>
      <c r="I21" s="75">
        <v>33.75</v>
      </c>
      <c r="J21" s="75"/>
      <c r="K21" s="75">
        <f t="shared" si="1"/>
        <v>33.75</v>
      </c>
      <c r="L21" s="75">
        <f t="shared" si="2"/>
        <v>33.75</v>
      </c>
      <c r="M21" s="75">
        <v>33.75</v>
      </c>
      <c r="N21" s="75">
        <v>0</v>
      </c>
      <c r="O21" s="75"/>
      <c r="P21" s="75">
        <v>0</v>
      </c>
      <c r="Q21" s="75">
        <v>0</v>
      </c>
      <c r="R21" s="75">
        <v>0</v>
      </c>
      <c r="S21" s="75">
        <v>0</v>
      </c>
      <c r="T21" s="75">
        <v>0</v>
      </c>
    </row>
    <row r="22" ht="19.5" customHeight="1" spans="1:20">
      <c r="A22" s="111" t="s">
        <v>150</v>
      </c>
      <c r="B22" s="111"/>
      <c r="C22" s="111"/>
      <c r="D22" s="111" t="s">
        <v>151</v>
      </c>
      <c r="E22" s="75">
        <v>0</v>
      </c>
      <c r="F22" s="75">
        <v>0</v>
      </c>
      <c r="G22" s="75">
        <v>0</v>
      </c>
      <c r="H22" s="75">
        <f t="shared" si="0"/>
        <v>74.61</v>
      </c>
      <c r="I22" s="75">
        <v>74.61</v>
      </c>
      <c r="J22" s="75"/>
      <c r="K22" s="75">
        <f t="shared" si="1"/>
        <v>74.61</v>
      </c>
      <c r="L22" s="75">
        <f t="shared" si="2"/>
        <v>74.61</v>
      </c>
      <c r="M22" s="75">
        <v>74.61</v>
      </c>
      <c r="N22" s="75">
        <v>0</v>
      </c>
      <c r="O22" s="75"/>
      <c r="P22" s="75">
        <v>0</v>
      </c>
      <c r="Q22" s="75">
        <v>0</v>
      </c>
      <c r="R22" s="75">
        <v>0</v>
      </c>
      <c r="S22" s="75">
        <v>0</v>
      </c>
      <c r="T22" s="75">
        <v>0</v>
      </c>
    </row>
    <row r="23" ht="19.5" customHeight="1" spans="1:20">
      <c r="A23" s="111" t="s">
        <v>152</v>
      </c>
      <c r="B23" s="111"/>
      <c r="C23" s="111"/>
      <c r="D23" s="111" t="s">
        <v>153</v>
      </c>
      <c r="E23" s="75">
        <v>0</v>
      </c>
      <c r="F23" s="75">
        <v>0</v>
      </c>
      <c r="G23" s="75">
        <v>0</v>
      </c>
      <c r="H23" s="75">
        <f t="shared" si="0"/>
        <v>74.61</v>
      </c>
      <c r="I23" s="75">
        <v>74.61</v>
      </c>
      <c r="J23" s="75"/>
      <c r="K23" s="75">
        <f t="shared" si="1"/>
        <v>74.61</v>
      </c>
      <c r="L23" s="75">
        <f t="shared" si="2"/>
        <v>74.61</v>
      </c>
      <c r="M23" s="75">
        <v>74.61</v>
      </c>
      <c r="N23" s="75">
        <v>0</v>
      </c>
      <c r="O23" s="75"/>
      <c r="P23" s="75">
        <v>0</v>
      </c>
      <c r="Q23" s="75">
        <v>0</v>
      </c>
      <c r="R23" s="75">
        <v>0</v>
      </c>
      <c r="S23" s="75">
        <v>0</v>
      </c>
      <c r="T23" s="75">
        <v>0</v>
      </c>
    </row>
    <row r="24" ht="19.5" customHeight="1" spans="1:20">
      <c r="A24" s="111" t="s">
        <v>154</v>
      </c>
      <c r="B24" s="111"/>
      <c r="C24" s="111"/>
      <c r="D24" s="111" t="s">
        <v>155</v>
      </c>
      <c r="E24" s="75">
        <v>0</v>
      </c>
      <c r="F24" s="75">
        <v>0</v>
      </c>
      <c r="G24" s="75">
        <v>0</v>
      </c>
      <c r="H24" s="75">
        <f t="shared" si="0"/>
        <v>35.95</v>
      </c>
      <c r="I24" s="75">
        <v>35.95</v>
      </c>
      <c r="J24" s="75"/>
      <c r="K24" s="75">
        <f t="shared" si="1"/>
        <v>35.95</v>
      </c>
      <c r="L24" s="75">
        <f t="shared" si="2"/>
        <v>35.95</v>
      </c>
      <c r="M24" s="75">
        <v>35.95</v>
      </c>
      <c r="N24" s="75">
        <v>0</v>
      </c>
      <c r="O24" s="75"/>
      <c r="P24" s="75">
        <v>0</v>
      </c>
      <c r="Q24" s="75">
        <v>0</v>
      </c>
      <c r="R24" s="75">
        <v>0</v>
      </c>
      <c r="S24" s="75">
        <v>0</v>
      </c>
      <c r="T24" s="75">
        <v>0</v>
      </c>
    </row>
    <row r="25" ht="19.5" customHeight="1" spans="1:20">
      <c r="A25" s="111" t="s">
        <v>156</v>
      </c>
      <c r="B25" s="111"/>
      <c r="C25" s="111"/>
      <c r="D25" s="111" t="s">
        <v>157</v>
      </c>
      <c r="E25" s="75">
        <v>0</v>
      </c>
      <c r="F25" s="75">
        <v>0</v>
      </c>
      <c r="G25" s="75">
        <v>0</v>
      </c>
      <c r="H25" s="75">
        <f t="shared" si="0"/>
        <v>31.78</v>
      </c>
      <c r="I25" s="75">
        <v>31.78</v>
      </c>
      <c r="J25" s="75"/>
      <c r="K25" s="75">
        <f t="shared" si="1"/>
        <v>31.78</v>
      </c>
      <c r="L25" s="75">
        <f t="shared" si="2"/>
        <v>31.78</v>
      </c>
      <c r="M25" s="75">
        <v>31.78</v>
      </c>
      <c r="N25" s="75">
        <v>0</v>
      </c>
      <c r="O25" s="75"/>
      <c r="P25" s="75">
        <v>0</v>
      </c>
      <c r="Q25" s="75">
        <v>0</v>
      </c>
      <c r="R25" s="75">
        <v>0</v>
      </c>
      <c r="S25" s="75">
        <v>0</v>
      </c>
      <c r="T25" s="75">
        <v>0</v>
      </c>
    </row>
    <row r="26" ht="19.5" customHeight="1" spans="1:20">
      <c r="A26" s="111" t="s">
        <v>158</v>
      </c>
      <c r="B26" s="111"/>
      <c r="C26" s="111"/>
      <c r="D26" s="111" t="s">
        <v>159</v>
      </c>
      <c r="E26" s="75">
        <v>0</v>
      </c>
      <c r="F26" s="75">
        <v>0</v>
      </c>
      <c r="G26" s="75">
        <v>0</v>
      </c>
      <c r="H26" s="75">
        <f t="shared" si="0"/>
        <v>6.88</v>
      </c>
      <c r="I26" s="75">
        <v>6.88</v>
      </c>
      <c r="J26" s="75"/>
      <c r="K26" s="75">
        <f t="shared" si="1"/>
        <v>6.88</v>
      </c>
      <c r="L26" s="75">
        <f t="shared" si="2"/>
        <v>6.88</v>
      </c>
      <c r="M26" s="75">
        <v>6.88</v>
      </c>
      <c r="N26" s="75">
        <v>0</v>
      </c>
      <c r="O26" s="75"/>
      <c r="P26" s="75">
        <v>0</v>
      </c>
      <c r="Q26" s="75">
        <v>0</v>
      </c>
      <c r="R26" s="75">
        <v>0</v>
      </c>
      <c r="S26" s="75">
        <v>0</v>
      </c>
      <c r="T26" s="75">
        <v>0</v>
      </c>
    </row>
    <row r="27" ht="19.5" customHeight="1" spans="1:20">
      <c r="A27" s="111" t="s">
        <v>160</v>
      </c>
      <c r="B27" s="111"/>
      <c r="C27" s="111"/>
      <c r="D27" s="111" t="s">
        <v>161</v>
      </c>
      <c r="E27" s="75">
        <v>0</v>
      </c>
      <c r="F27" s="75">
        <v>0</v>
      </c>
      <c r="G27" s="75">
        <v>0</v>
      </c>
      <c r="H27" s="75">
        <f t="shared" si="0"/>
        <v>76.97</v>
      </c>
      <c r="I27" s="75">
        <v>76.97</v>
      </c>
      <c r="J27" s="75"/>
      <c r="K27" s="75">
        <f t="shared" si="1"/>
        <v>76.97</v>
      </c>
      <c r="L27" s="75">
        <f t="shared" si="2"/>
        <v>76.97</v>
      </c>
      <c r="M27" s="75">
        <v>76.97</v>
      </c>
      <c r="N27" s="75">
        <v>0</v>
      </c>
      <c r="O27" s="75"/>
      <c r="P27" s="75">
        <v>0</v>
      </c>
      <c r="Q27" s="75">
        <v>0</v>
      </c>
      <c r="R27" s="75">
        <v>0</v>
      </c>
      <c r="S27" s="75">
        <v>0</v>
      </c>
      <c r="T27" s="75">
        <v>0</v>
      </c>
    </row>
    <row r="28" ht="19.5" customHeight="1" spans="1:20">
      <c r="A28" s="111" t="s">
        <v>162</v>
      </c>
      <c r="B28" s="111"/>
      <c r="C28" s="111"/>
      <c r="D28" s="111" t="s">
        <v>163</v>
      </c>
      <c r="E28" s="75">
        <v>0</v>
      </c>
      <c r="F28" s="75">
        <v>0</v>
      </c>
      <c r="G28" s="75">
        <v>0</v>
      </c>
      <c r="H28" s="75">
        <f t="shared" si="0"/>
        <v>76.97</v>
      </c>
      <c r="I28" s="75">
        <v>76.97</v>
      </c>
      <c r="J28" s="75"/>
      <c r="K28" s="75">
        <f t="shared" si="1"/>
        <v>76.97</v>
      </c>
      <c r="L28" s="75">
        <f t="shared" si="2"/>
        <v>76.97</v>
      </c>
      <c r="M28" s="75">
        <v>76.97</v>
      </c>
      <c r="N28" s="75">
        <v>0</v>
      </c>
      <c r="O28" s="75"/>
      <c r="P28" s="75">
        <v>0</v>
      </c>
      <c r="Q28" s="75">
        <v>0</v>
      </c>
      <c r="R28" s="75">
        <v>0</v>
      </c>
      <c r="S28" s="75">
        <v>0</v>
      </c>
      <c r="T28" s="75">
        <v>0</v>
      </c>
    </row>
    <row r="29" ht="19.5" customHeight="1" spans="1:20">
      <c r="A29" s="111" t="s">
        <v>164</v>
      </c>
      <c r="B29" s="111"/>
      <c r="C29" s="111"/>
      <c r="D29" s="111" t="s">
        <v>165</v>
      </c>
      <c r="E29" s="75">
        <v>0</v>
      </c>
      <c r="F29" s="75">
        <v>0</v>
      </c>
      <c r="G29" s="75">
        <v>0</v>
      </c>
      <c r="H29" s="75">
        <f t="shared" si="0"/>
        <v>76.97</v>
      </c>
      <c r="I29" s="75">
        <v>76.97</v>
      </c>
      <c r="J29" s="75"/>
      <c r="K29" s="75">
        <f t="shared" si="1"/>
        <v>76.97</v>
      </c>
      <c r="L29" s="75">
        <f t="shared" si="2"/>
        <v>76.97</v>
      </c>
      <c r="M29" s="75">
        <v>76.97</v>
      </c>
      <c r="N29" s="75">
        <v>0</v>
      </c>
      <c r="O29" s="75"/>
      <c r="P29" s="75">
        <v>0</v>
      </c>
      <c r="Q29" s="75">
        <v>0</v>
      </c>
      <c r="R29" s="75">
        <v>0</v>
      </c>
      <c r="S29" s="75">
        <v>0</v>
      </c>
      <c r="T29" s="75">
        <v>0</v>
      </c>
    </row>
    <row r="30" ht="19.5" customHeight="1" spans="1:20">
      <c r="A30" s="111" t="s">
        <v>212</v>
      </c>
      <c r="B30" s="111"/>
      <c r="C30" s="111"/>
      <c r="D30" s="111"/>
      <c r="E30" s="111"/>
      <c r="F30" s="111"/>
      <c r="G30" s="111"/>
      <c r="H30" s="111"/>
      <c r="I30" s="111"/>
      <c r="J30" s="111"/>
      <c r="K30" s="111"/>
      <c r="L30" s="111"/>
      <c r="M30" s="111"/>
      <c r="N30" s="111"/>
      <c r="O30" s="111"/>
      <c r="P30" s="111"/>
      <c r="Q30" s="111"/>
      <c r="R30" s="111"/>
      <c r="S30" s="111"/>
      <c r="T30" s="11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90" zoomScaleNormal="90" workbookViewId="0">
      <selection activeCell="I3" sqref="I3"/>
    </sheetView>
  </sheetViews>
  <sheetFormatPr defaultColWidth="9" defaultRowHeight="14.4"/>
  <cols>
    <col min="1" max="1" width="6.12962962962963" style="93" customWidth="1"/>
    <col min="2" max="2" width="32.8796296296296" style="93" customWidth="1"/>
    <col min="3" max="3" width="20.1296296296296" style="93" customWidth="1"/>
    <col min="4" max="4" width="6.12962962962963" style="93" customWidth="1"/>
    <col min="5" max="5" width="22.75" style="93" customWidth="1"/>
    <col min="6" max="6" width="19.3796296296296" style="93" customWidth="1"/>
    <col min="7" max="7" width="6.12962962962963" style="93" customWidth="1"/>
    <col min="8" max="8" width="36.8796296296296" style="93" customWidth="1"/>
    <col min="9" max="9" width="17.1296296296296" style="93" customWidth="1"/>
    <col min="10" max="16384" width="9" style="93"/>
  </cols>
  <sheetData>
    <row r="1" ht="28.2" spans="5:5">
      <c r="E1" s="110" t="s">
        <v>213</v>
      </c>
    </row>
    <row r="2" spans="9:9">
      <c r="I2" s="113" t="s">
        <v>214</v>
      </c>
    </row>
    <row r="3" spans="1:9">
      <c r="A3" s="113" t="s">
        <v>2</v>
      </c>
      <c r="I3" s="113" t="s">
        <v>198</v>
      </c>
    </row>
    <row r="4" ht="19.5" customHeight="1" spans="1:9">
      <c r="A4" s="106" t="s">
        <v>205</v>
      </c>
      <c r="B4" s="106"/>
      <c r="C4" s="106"/>
      <c r="D4" s="106" t="s">
        <v>204</v>
      </c>
      <c r="E4" s="106"/>
      <c r="F4" s="106"/>
      <c r="G4" s="106"/>
      <c r="H4" s="106"/>
      <c r="I4" s="106"/>
    </row>
    <row r="5" ht="19.5" customHeight="1" spans="1:9">
      <c r="A5" s="106" t="s">
        <v>215</v>
      </c>
      <c r="B5" s="106" t="s">
        <v>123</v>
      </c>
      <c r="C5" s="106" t="s">
        <v>8</v>
      </c>
      <c r="D5" s="106" t="s">
        <v>215</v>
      </c>
      <c r="E5" s="106" t="s">
        <v>123</v>
      </c>
      <c r="F5" s="106" t="s">
        <v>8</v>
      </c>
      <c r="G5" s="106" t="s">
        <v>215</v>
      </c>
      <c r="H5" s="106" t="s">
        <v>123</v>
      </c>
      <c r="I5" s="106" t="s">
        <v>8</v>
      </c>
    </row>
    <row r="6" ht="19.5" customHeight="1" spans="1:9">
      <c r="A6" s="106"/>
      <c r="B6" s="106"/>
      <c r="C6" s="106"/>
      <c r="D6" s="106"/>
      <c r="E6" s="106"/>
      <c r="F6" s="106"/>
      <c r="G6" s="106"/>
      <c r="H6" s="106"/>
      <c r="I6" s="106"/>
    </row>
    <row r="7" ht="19.5" customHeight="1" spans="1:9">
      <c r="A7" s="111" t="s">
        <v>216</v>
      </c>
      <c r="B7" s="111" t="s">
        <v>217</v>
      </c>
      <c r="C7" s="75">
        <v>1940.75</v>
      </c>
      <c r="D7" s="111" t="s">
        <v>218</v>
      </c>
      <c r="E7" s="111" t="s">
        <v>219</v>
      </c>
      <c r="F7" s="75">
        <v>71.22</v>
      </c>
      <c r="G7" s="111" t="s">
        <v>220</v>
      </c>
      <c r="H7" s="111" t="s">
        <v>221</v>
      </c>
      <c r="I7" s="75">
        <v>0</v>
      </c>
    </row>
    <row r="8" ht="19.5" customHeight="1" spans="1:9">
      <c r="A8" s="111" t="s">
        <v>222</v>
      </c>
      <c r="B8" s="111" t="s">
        <v>223</v>
      </c>
      <c r="C8" s="75">
        <v>221.28</v>
      </c>
      <c r="D8" s="111" t="s">
        <v>224</v>
      </c>
      <c r="E8" s="111" t="s">
        <v>225</v>
      </c>
      <c r="F8" s="75">
        <v>44.27</v>
      </c>
      <c r="G8" s="111" t="s">
        <v>226</v>
      </c>
      <c r="H8" s="111" t="s">
        <v>227</v>
      </c>
      <c r="I8" s="75">
        <v>0</v>
      </c>
    </row>
    <row r="9" ht="19.5" customHeight="1" spans="1:9">
      <c r="A9" s="111" t="s">
        <v>228</v>
      </c>
      <c r="B9" s="111" t="s">
        <v>229</v>
      </c>
      <c r="C9" s="75">
        <v>0.65</v>
      </c>
      <c r="D9" s="111" t="s">
        <v>230</v>
      </c>
      <c r="E9" s="111" t="s">
        <v>231</v>
      </c>
      <c r="F9" s="75">
        <v>0</v>
      </c>
      <c r="G9" s="111" t="s">
        <v>232</v>
      </c>
      <c r="H9" s="111" t="s">
        <v>233</v>
      </c>
      <c r="I9" s="75">
        <v>0</v>
      </c>
    </row>
    <row r="10" ht="19.5" customHeight="1" spans="1:9">
      <c r="A10" s="111" t="s">
        <v>234</v>
      </c>
      <c r="B10" s="111" t="s">
        <v>235</v>
      </c>
      <c r="C10" s="75">
        <v>132.24</v>
      </c>
      <c r="D10" s="111" t="s">
        <v>236</v>
      </c>
      <c r="E10" s="111" t="s">
        <v>237</v>
      </c>
      <c r="F10" s="75">
        <v>0</v>
      </c>
      <c r="G10" s="111" t="s">
        <v>238</v>
      </c>
      <c r="H10" s="111" t="s">
        <v>239</v>
      </c>
      <c r="I10" s="75">
        <v>0</v>
      </c>
    </row>
    <row r="11" ht="19.5" customHeight="1" spans="1:9">
      <c r="A11" s="111" t="s">
        <v>240</v>
      </c>
      <c r="B11" s="111" t="s">
        <v>241</v>
      </c>
      <c r="C11" s="75">
        <v>0</v>
      </c>
      <c r="D11" s="111" t="s">
        <v>242</v>
      </c>
      <c r="E11" s="111" t="s">
        <v>243</v>
      </c>
      <c r="F11" s="75">
        <v>0</v>
      </c>
      <c r="G11" s="111" t="s">
        <v>244</v>
      </c>
      <c r="H11" s="111" t="s">
        <v>245</v>
      </c>
      <c r="I11" s="75">
        <v>0</v>
      </c>
    </row>
    <row r="12" ht="19.5" customHeight="1" spans="1:9">
      <c r="A12" s="111" t="s">
        <v>246</v>
      </c>
      <c r="B12" s="111" t="s">
        <v>247</v>
      </c>
      <c r="C12" s="75">
        <v>288.23</v>
      </c>
      <c r="D12" s="111" t="s">
        <v>248</v>
      </c>
      <c r="E12" s="111" t="s">
        <v>249</v>
      </c>
      <c r="F12" s="75">
        <v>0</v>
      </c>
      <c r="G12" s="111" t="s">
        <v>250</v>
      </c>
      <c r="H12" s="111" t="s">
        <v>251</v>
      </c>
      <c r="I12" s="75">
        <v>0</v>
      </c>
    </row>
    <row r="13" ht="19.5" customHeight="1" spans="1:9">
      <c r="A13" s="111" t="s">
        <v>252</v>
      </c>
      <c r="B13" s="111" t="s">
        <v>253</v>
      </c>
      <c r="C13" s="75">
        <v>67.51</v>
      </c>
      <c r="D13" s="111" t="s">
        <v>254</v>
      </c>
      <c r="E13" s="111" t="s">
        <v>255</v>
      </c>
      <c r="F13" s="75">
        <v>0</v>
      </c>
      <c r="G13" s="111" t="s">
        <v>256</v>
      </c>
      <c r="H13" s="111" t="s">
        <v>257</v>
      </c>
      <c r="I13" s="75">
        <v>0</v>
      </c>
    </row>
    <row r="14" ht="19.5" customHeight="1" spans="1:9">
      <c r="A14" s="111" t="s">
        <v>258</v>
      </c>
      <c r="B14" s="111" t="s">
        <v>259</v>
      </c>
      <c r="C14" s="75">
        <v>33.75</v>
      </c>
      <c r="D14" s="111" t="s">
        <v>260</v>
      </c>
      <c r="E14" s="111" t="s">
        <v>261</v>
      </c>
      <c r="F14" s="75">
        <v>0</v>
      </c>
      <c r="G14" s="111" t="s">
        <v>262</v>
      </c>
      <c r="H14" s="111" t="s">
        <v>263</v>
      </c>
      <c r="I14" s="75">
        <v>0</v>
      </c>
    </row>
    <row r="15" ht="19.5" customHeight="1" spans="1:9">
      <c r="A15" s="111" t="s">
        <v>264</v>
      </c>
      <c r="B15" s="111" t="s">
        <v>265</v>
      </c>
      <c r="C15" s="75">
        <v>35.95</v>
      </c>
      <c r="D15" s="111" t="s">
        <v>266</v>
      </c>
      <c r="E15" s="111" t="s">
        <v>267</v>
      </c>
      <c r="F15" s="75">
        <v>0</v>
      </c>
      <c r="G15" s="111" t="s">
        <v>268</v>
      </c>
      <c r="H15" s="111" t="s">
        <v>269</v>
      </c>
      <c r="I15" s="75">
        <v>0</v>
      </c>
    </row>
    <row r="16" ht="19.5" customHeight="1" spans="1:9">
      <c r="A16" s="111" t="s">
        <v>270</v>
      </c>
      <c r="B16" s="111" t="s">
        <v>271</v>
      </c>
      <c r="C16" s="75">
        <v>31.78</v>
      </c>
      <c r="D16" s="111" t="s">
        <v>272</v>
      </c>
      <c r="E16" s="111" t="s">
        <v>273</v>
      </c>
      <c r="F16" s="75">
        <v>0</v>
      </c>
      <c r="G16" s="111" t="s">
        <v>274</v>
      </c>
      <c r="H16" s="111" t="s">
        <v>275</v>
      </c>
      <c r="I16" s="75">
        <v>0</v>
      </c>
    </row>
    <row r="17" ht="19.5" customHeight="1" spans="1:9">
      <c r="A17" s="111" t="s">
        <v>276</v>
      </c>
      <c r="B17" s="111" t="s">
        <v>277</v>
      </c>
      <c r="C17" s="75">
        <v>8.99</v>
      </c>
      <c r="D17" s="111" t="s">
        <v>278</v>
      </c>
      <c r="E17" s="111" t="s">
        <v>279</v>
      </c>
      <c r="F17" s="75">
        <v>0</v>
      </c>
      <c r="G17" s="111" t="s">
        <v>280</v>
      </c>
      <c r="H17" s="111" t="s">
        <v>281</v>
      </c>
      <c r="I17" s="75">
        <v>0</v>
      </c>
    </row>
    <row r="18" ht="19.5" customHeight="1" spans="1:9">
      <c r="A18" s="111" t="s">
        <v>282</v>
      </c>
      <c r="B18" s="111" t="s">
        <v>283</v>
      </c>
      <c r="C18" s="75">
        <v>76.97</v>
      </c>
      <c r="D18" s="111" t="s">
        <v>284</v>
      </c>
      <c r="E18" s="111" t="s">
        <v>285</v>
      </c>
      <c r="F18" s="75">
        <v>0</v>
      </c>
      <c r="G18" s="111" t="s">
        <v>286</v>
      </c>
      <c r="H18" s="111" t="s">
        <v>287</v>
      </c>
      <c r="I18" s="75">
        <v>0</v>
      </c>
    </row>
    <row r="19" ht="19.5" customHeight="1" spans="1:9">
      <c r="A19" s="111" t="s">
        <v>288</v>
      </c>
      <c r="B19" s="111" t="s">
        <v>289</v>
      </c>
      <c r="C19" s="75">
        <v>0</v>
      </c>
      <c r="D19" s="111" t="s">
        <v>290</v>
      </c>
      <c r="E19" s="111" t="s">
        <v>291</v>
      </c>
      <c r="F19" s="75">
        <v>0</v>
      </c>
      <c r="G19" s="111" t="s">
        <v>292</v>
      </c>
      <c r="H19" s="111" t="s">
        <v>293</v>
      </c>
      <c r="I19" s="75">
        <v>0</v>
      </c>
    </row>
    <row r="20" ht="19.5" customHeight="1" spans="1:9">
      <c r="A20" s="111" t="s">
        <v>294</v>
      </c>
      <c r="B20" s="111" t="s">
        <v>295</v>
      </c>
      <c r="C20" s="75">
        <v>1043.4</v>
      </c>
      <c r="D20" s="111" t="s">
        <v>296</v>
      </c>
      <c r="E20" s="111" t="s">
        <v>297</v>
      </c>
      <c r="F20" s="75">
        <v>0</v>
      </c>
      <c r="G20" s="111" t="s">
        <v>298</v>
      </c>
      <c r="H20" s="111" t="s">
        <v>299</v>
      </c>
      <c r="I20" s="75">
        <v>0</v>
      </c>
    </row>
    <row r="21" ht="19.5" customHeight="1" spans="1:9">
      <c r="A21" s="111" t="s">
        <v>300</v>
      </c>
      <c r="B21" s="111" t="s">
        <v>301</v>
      </c>
      <c r="C21" s="75">
        <v>41.82</v>
      </c>
      <c r="D21" s="111" t="s">
        <v>302</v>
      </c>
      <c r="E21" s="111" t="s">
        <v>303</v>
      </c>
      <c r="F21" s="75">
        <v>0</v>
      </c>
      <c r="G21" s="111" t="s">
        <v>304</v>
      </c>
      <c r="H21" s="111" t="s">
        <v>305</v>
      </c>
      <c r="I21" s="75">
        <v>0</v>
      </c>
    </row>
    <row r="22" ht="19.5" customHeight="1" spans="1:9">
      <c r="A22" s="111" t="s">
        <v>306</v>
      </c>
      <c r="B22" s="111" t="s">
        <v>307</v>
      </c>
      <c r="C22" s="75">
        <v>0</v>
      </c>
      <c r="D22" s="111" t="s">
        <v>308</v>
      </c>
      <c r="E22" s="111" t="s">
        <v>309</v>
      </c>
      <c r="F22" s="75">
        <v>0.98</v>
      </c>
      <c r="G22" s="111" t="s">
        <v>310</v>
      </c>
      <c r="H22" s="111" t="s">
        <v>311</v>
      </c>
      <c r="I22" s="75">
        <v>0</v>
      </c>
    </row>
    <row r="23" ht="19.5" customHeight="1" spans="1:9">
      <c r="A23" s="111" t="s">
        <v>312</v>
      </c>
      <c r="B23" s="111" t="s">
        <v>313</v>
      </c>
      <c r="C23" s="75">
        <v>0</v>
      </c>
      <c r="D23" s="111" t="s">
        <v>314</v>
      </c>
      <c r="E23" s="111" t="s">
        <v>315</v>
      </c>
      <c r="F23" s="75">
        <v>0</v>
      </c>
      <c r="G23" s="111" t="s">
        <v>316</v>
      </c>
      <c r="H23" s="111" t="s">
        <v>317</v>
      </c>
      <c r="I23" s="75">
        <v>0</v>
      </c>
    </row>
    <row r="24" ht="19.5" customHeight="1" spans="1:9">
      <c r="A24" s="111" t="s">
        <v>318</v>
      </c>
      <c r="B24" s="111" t="s">
        <v>319</v>
      </c>
      <c r="C24" s="75">
        <v>0</v>
      </c>
      <c r="D24" s="111" t="s">
        <v>320</v>
      </c>
      <c r="E24" s="111" t="s">
        <v>321</v>
      </c>
      <c r="F24" s="75">
        <v>0</v>
      </c>
      <c r="G24" s="111" t="s">
        <v>322</v>
      </c>
      <c r="H24" s="111" t="s">
        <v>323</v>
      </c>
      <c r="I24" s="75">
        <v>0</v>
      </c>
    </row>
    <row r="25" ht="19.5" customHeight="1" spans="1:9">
      <c r="A25" s="111" t="s">
        <v>324</v>
      </c>
      <c r="B25" s="111" t="s">
        <v>325</v>
      </c>
      <c r="C25" s="75">
        <v>0</v>
      </c>
      <c r="D25" s="111" t="s">
        <v>326</v>
      </c>
      <c r="E25" s="111" t="s">
        <v>327</v>
      </c>
      <c r="F25" s="75">
        <v>0</v>
      </c>
      <c r="G25" s="111" t="s">
        <v>328</v>
      </c>
      <c r="H25" s="111" t="s">
        <v>329</v>
      </c>
      <c r="I25" s="75">
        <v>0</v>
      </c>
    </row>
    <row r="26" ht="19.5" customHeight="1" spans="1:9">
      <c r="A26" s="111" t="s">
        <v>330</v>
      </c>
      <c r="B26" s="111" t="s">
        <v>331</v>
      </c>
      <c r="C26" s="75">
        <v>41.82</v>
      </c>
      <c r="D26" s="111" t="s">
        <v>332</v>
      </c>
      <c r="E26" s="111" t="s">
        <v>333</v>
      </c>
      <c r="F26" s="75">
        <v>0</v>
      </c>
      <c r="G26" s="111" t="s">
        <v>334</v>
      </c>
      <c r="H26" s="111" t="s">
        <v>335</v>
      </c>
      <c r="I26" s="75">
        <v>0</v>
      </c>
    </row>
    <row r="27" ht="19.5" customHeight="1" spans="1:9">
      <c r="A27" s="111" t="s">
        <v>336</v>
      </c>
      <c r="B27" s="111" t="s">
        <v>337</v>
      </c>
      <c r="C27" s="75">
        <v>0</v>
      </c>
      <c r="D27" s="111" t="s">
        <v>338</v>
      </c>
      <c r="E27" s="111" t="s">
        <v>339</v>
      </c>
      <c r="F27" s="75">
        <v>0</v>
      </c>
      <c r="G27" s="111" t="s">
        <v>340</v>
      </c>
      <c r="H27" s="111" t="s">
        <v>341</v>
      </c>
      <c r="I27" s="75">
        <v>0</v>
      </c>
    </row>
    <row r="28" ht="19.5" customHeight="1" spans="1:9">
      <c r="A28" s="111" t="s">
        <v>342</v>
      </c>
      <c r="B28" s="111" t="s">
        <v>343</v>
      </c>
      <c r="C28" s="75">
        <v>0</v>
      </c>
      <c r="D28" s="111" t="s">
        <v>344</v>
      </c>
      <c r="E28" s="111" t="s">
        <v>345</v>
      </c>
      <c r="F28" s="75">
        <v>0</v>
      </c>
      <c r="G28" s="111" t="s">
        <v>346</v>
      </c>
      <c r="H28" s="111" t="s">
        <v>347</v>
      </c>
      <c r="I28" s="75">
        <v>0</v>
      </c>
    </row>
    <row r="29" ht="19.5" customHeight="1" spans="1:9">
      <c r="A29" s="111" t="s">
        <v>348</v>
      </c>
      <c r="B29" s="111" t="s">
        <v>349</v>
      </c>
      <c r="C29" s="75">
        <v>0</v>
      </c>
      <c r="D29" s="111" t="s">
        <v>350</v>
      </c>
      <c r="E29" s="111" t="s">
        <v>351</v>
      </c>
      <c r="F29" s="75">
        <v>6.79</v>
      </c>
      <c r="G29" s="111" t="s">
        <v>352</v>
      </c>
      <c r="H29" s="111" t="s">
        <v>353</v>
      </c>
      <c r="I29" s="75">
        <v>0</v>
      </c>
    </row>
    <row r="30" ht="19.5" customHeight="1" spans="1:9">
      <c r="A30" s="111" t="s">
        <v>354</v>
      </c>
      <c r="B30" s="111" t="s">
        <v>355</v>
      </c>
      <c r="C30" s="75">
        <v>0</v>
      </c>
      <c r="D30" s="111" t="s">
        <v>356</v>
      </c>
      <c r="E30" s="111" t="s">
        <v>357</v>
      </c>
      <c r="F30" s="75">
        <v>18.22</v>
      </c>
      <c r="G30" s="111" t="s">
        <v>358</v>
      </c>
      <c r="H30" s="111" t="s">
        <v>359</v>
      </c>
      <c r="I30" s="75">
        <v>0</v>
      </c>
    </row>
    <row r="31" ht="19.5" customHeight="1" spans="1:9">
      <c r="A31" s="111" t="s">
        <v>360</v>
      </c>
      <c r="B31" s="111" t="s">
        <v>361</v>
      </c>
      <c r="C31" s="75">
        <v>0</v>
      </c>
      <c r="D31" s="111" t="s">
        <v>362</v>
      </c>
      <c r="E31" s="111" t="s">
        <v>363</v>
      </c>
      <c r="F31" s="75">
        <v>0</v>
      </c>
      <c r="G31" s="111" t="s">
        <v>364</v>
      </c>
      <c r="H31" s="111" t="s">
        <v>365</v>
      </c>
      <c r="I31" s="75">
        <v>0</v>
      </c>
    </row>
    <row r="32" ht="19.5" customHeight="1" spans="1:9">
      <c r="A32" s="111" t="s">
        <v>366</v>
      </c>
      <c r="B32" s="111" t="s">
        <v>367</v>
      </c>
      <c r="C32" s="75">
        <v>0</v>
      </c>
      <c r="D32" s="111" t="s">
        <v>368</v>
      </c>
      <c r="E32" s="111" t="s">
        <v>369</v>
      </c>
      <c r="F32" s="75">
        <v>0</v>
      </c>
      <c r="G32" s="111" t="s">
        <v>370</v>
      </c>
      <c r="H32" s="111" t="s">
        <v>371</v>
      </c>
      <c r="I32" s="75">
        <v>0</v>
      </c>
    </row>
    <row r="33" ht="19.5" customHeight="1" spans="1:9">
      <c r="A33" s="111" t="s">
        <v>372</v>
      </c>
      <c r="B33" s="111" t="s">
        <v>373</v>
      </c>
      <c r="C33" s="75">
        <v>0</v>
      </c>
      <c r="D33" s="111" t="s">
        <v>374</v>
      </c>
      <c r="E33" s="111" t="s">
        <v>375</v>
      </c>
      <c r="F33" s="75">
        <v>0</v>
      </c>
      <c r="G33" s="111" t="s">
        <v>376</v>
      </c>
      <c r="H33" s="111" t="s">
        <v>377</v>
      </c>
      <c r="I33" s="75">
        <v>0</v>
      </c>
    </row>
    <row r="34" ht="19.5" customHeight="1" spans="1:9">
      <c r="A34" s="111"/>
      <c r="B34" s="111"/>
      <c r="C34" s="117"/>
      <c r="D34" s="111" t="s">
        <v>378</v>
      </c>
      <c r="E34" s="111" t="s">
        <v>379</v>
      </c>
      <c r="F34" s="75">
        <v>0.96</v>
      </c>
      <c r="G34" s="111" t="s">
        <v>380</v>
      </c>
      <c r="H34" s="111" t="s">
        <v>381</v>
      </c>
      <c r="I34" s="75">
        <v>0</v>
      </c>
    </row>
    <row r="35" ht="19.5" customHeight="1" spans="1:9">
      <c r="A35" s="111"/>
      <c r="B35" s="111"/>
      <c r="C35" s="117"/>
      <c r="D35" s="111" t="s">
        <v>382</v>
      </c>
      <c r="E35" s="111" t="s">
        <v>383</v>
      </c>
      <c r="F35" s="75">
        <v>0</v>
      </c>
      <c r="G35" s="111" t="s">
        <v>384</v>
      </c>
      <c r="H35" s="111" t="s">
        <v>385</v>
      </c>
      <c r="I35" s="75">
        <v>0</v>
      </c>
    </row>
    <row r="36" ht="19.5" customHeight="1" spans="1:9">
      <c r="A36" s="111"/>
      <c r="B36" s="111"/>
      <c r="C36" s="117"/>
      <c r="D36" s="111" t="s">
        <v>386</v>
      </c>
      <c r="E36" s="111" t="s">
        <v>387</v>
      </c>
      <c r="F36" s="75">
        <v>0</v>
      </c>
      <c r="G36" s="111"/>
      <c r="H36" s="111"/>
      <c r="I36" s="117"/>
    </row>
    <row r="37" ht="19.5" customHeight="1" spans="1:9">
      <c r="A37" s="111"/>
      <c r="B37" s="111"/>
      <c r="C37" s="117"/>
      <c r="D37" s="111" t="s">
        <v>388</v>
      </c>
      <c r="E37" s="111" t="s">
        <v>389</v>
      </c>
      <c r="F37" s="75">
        <v>0</v>
      </c>
      <c r="G37" s="111"/>
      <c r="H37" s="111"/>
      <c r="I37" s="117"/>
    </row>
    <row r="38" ht="19.5" customHeight="1" spans="1:9">
      <c r="A38" s="111"/>
      <c r="B38" s="111"/>
      <c r="C38" s="117"/>
      <c r="D38" s="111" t="s">
        <v>390</v>
      </c>
      <c r="E38" s="111" t="s">
        <v>391</v>
      </c>
      <c r="F38" s="75">
        <v>0</v>
      </c>
      <c r="G38" s="111"/>
      <c r="H38" s="111"/>
      <c r="I38" s="117"/>
    </row>
    <row r="39" ht="19.5" customHeight="1" spans="1:9">
      <c r="A39" s="111"/>
      <c r="B39" s="111"/>
      <c r="C39" s="117"/>
      <c r="D39" s="111" t="s">
        <v>392</v>
      </c>
      <c r="E39" s="111" t="s">
        <v>393</v>
      </c>
      <c r="F39" s="75">
        <v>0</v>
      </c>
      <c r="G39" s="111"/>
      <c r="H39" s="111"/>
      <c r="I39" s="117"/>
    </row>
    <row r="40" ht="19.5" customHeight="1" spans="1:9">
      <c r="A40" s="99" t="s">
        <v>394</v>
      </c>
      <c r="B40" s="99"/>
      <c r="C40" s="75">
        <v>1982.57</v>
      </c>
      <c r="D40" s="99" t="s">
        <v>395</v>
      </c>
      <c r="E40" s="99"/>
      <c r="F40" s="99"/>
      <c r="G40" s="99"/>
      <c r="H40" s="99"/>
      <c r="I40" s="75">
        <v>71.22</v>
      </c>
    </row>
    <row r="41" ht="19.5" customHeight="1" spans="1:9">
      <c r="A41" s="111" t="s">
        <v>396</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zoomScale="80" zoomScaleNormal="80" workbookViewId="0">
      <selection activeCell="A39" sqref="$A39:$XFD39"/>
    </sheetView>
  </sheetViews>
  <sheetFormatPr defaultColWidth="9" defaultRowHeight="14.4"/>
  <cols>
    <col min="1" max="1" width="8.37962962962963" style="93" customWidth="1"/>
    <col min="2" max="2" width="28.1296296296296" style="93" customWidth="1"/>
    <col min="3" max="3" width="15" style="93" customWidth="1"/>
    <col min="4" max="4" width="8.37962962962963" style="93" customWidth="1"/>
    <col min="5" max="5" width="20" style="93" customWidth="1"/>
    <col min="6" max="6" width="15" style="93" customWidth="1"/>
    <col min="7" max="7" width="8.37962962962963" style="93" customWidth="1"/>
    <col min="8" max="8" width="45" style="93" customWidth="1"/>
    <col min="9" max="9" width="15" style="93" customWidth="1"/>
    <col min="10" max="10" width="8.37962962962963" style="93" customWidth="1"/>
    <col min="11" max="11" width="45" style="93" customWidth="1"/>
    <col min="12" max="12" width="15" style="93" customWidth="1"/>
    <col min="13" max="16384" width="9" style="93"/>
  </cols>
  <sheetData>
    <row r="1" ht="28.2" spans="7:7">
      <c r="G1" s="112" t="s">
        <v>397</v>
      </c>
    </row>
    <row r="2" spans="12:12">
      <c r="L2" s="113" t="s">
        <v>398</v>
      </c>
    </row>
    <row r="3" spans="1:12">
      <c r="A3" s="113" t="s">
        <v>2</v>
      </c>
      <c r="L3" s="113" t="s">
        <v>3</v>
      </c>
    </row>
    <row r="4" ht="15" customHeight="1" spans="1:12">
      <c r="A4" s="99" t="s">
        <v>399</v>
      </c>
      <c r="B4" s="99"/>
      <c r="C4" s="99"/>
      <c r="D4" s="99"/>
      <c r="E4" s="99"/>
      <c r="F4" s="99"/>
      <c r="G4" s="99"/>
      <c r="H4" s="99"/>
      <c r="I4" s="99"/>
      <c r="J4" s="99"/>
      <c r="K4" s="99"/>
      <c r="L4" s="99"/>
    </row>
    <row r="5" ht="15" customHeight="1" spans="1:12">
      <c r="A5" s="99" t="s">
        <v>215</v>
      </c>
      <c r="B5" s="99" t="s">
        <v>123</v>
      </c>
      <c r="C5" s="99" t="s">
        <v>8</v>
      </c>
      <c r="D5" s="99" t="s">
        <v>215</v>
      </c>
      <c r="E5" s="99" t="s">
        <v>123</v>
      </c>
      <c r="F5" s="99" t="s">
        <v>8</v>
      </c>
      <c r="G5" s="99" t="s">
        <v>215</v>
      </c>
      <c r="H5" s="99" t="s">
        <v>123</v>
      </c>
      <c r="I5" s="99" t="s">
        <v>8</v>
      </c>
      <c r="J5" s="99" t="s">
        <v>215</v>
      </c>
      <c r="K5" s="99" t="s">
        <v>123</v>
      </c>
      <c r="L5" s="99" t="s">
        <v>8</v>
      </c>
    </row>
    <row r="6" ht="15" customHeight="1" spans="1:12">
      <c r="A6" s="111" t="s">
        <v>216</v>
      </c>
      <c r="B6" s="111" t="s">
        <v>217</v>
      </c>
      <c r="C6" s="75">
        <v>0</v>
      </c>
      <c r="D6" s="111" t="s">
        <v>218</v>
      </c>
      <c r="E6" s="111" t="s">
        <v>219</v>
      </c>
      <c r="F6" s="75">
        <v>785.68</v>
      </c>
      <c r="G6" s="111" t="s">
        <v>400</v>
      </c>
      <c r="H6" s="111" t="s">
        <v>401</v>
      </c>
      <c r="I6" s="75">
        <v>0</v>
      </c>
      <c r="J6" s="111" t="s">
        <v>402</v>
      </c>
      <c r="K6" s="111" t="s">
        <v>403</v>
      </c>
      <c r="L6" s="75">
        <v>0</v>
      </c>
    </row>
    <row r="7" ht="15" customHeight="1" spans="1:12">
      <c r="A7" s="111" t="s">
        <v>222</v>
      </c>
      <c r="B7" s="111" t="s">
        <v>223</v>
      </c>
      <c r="C7" s="75">
        <v>0</v>
      </c>
      <c r="D7" s="111" t="s">
        <v>224</v>
      </c>
      <c r="E7" s="111" t="s">
        <v>225</v>
      </c>
      <c r="F7" s="75">
        <v>785.68</v>
      </c>
      <c r="G7" s="111" t="s">
        <v>404</v>
      </c>
      <c r="H7" s="111" t="s">
        <v>227</v>
      </c>
      <c r="I7" s="75">
        <v>0</v>
      </c>
      <c r="J7" s="111" t="s">
        <v>405</v>
      </c>
      <c r="K7" s="111" t="s">
        <v>329</v>
      </c>
      <c r="L7" s="75">
        <v>0</v>
      </c>
    </row>
    <row r="8" ht="15" customHeight="1" spans="1:12">
      <c r="A8" s="111" t="s">
        <v>228</v>
      </c>
      <c r="B8" s="111" t="s">
        <v>229</v>
      </c>
      <c r="C8" s="75">
        <v>0</v>
      </c>
      <c r="D8" s="111" t="s">
        <v>230</v>
      </c>
      <c r="E8" s="111" t="s">
        <v>231</v>
      </c>
      <c r="F8" s="75">
        <v>0</v>
      </c>
      <c r="G8" s="111" t="s">
        <v>406</v>
      </c>
      <c r="H8" s="111" t="s">
        <v>233</v>
      </c>
      <c r="I8" s="75">
        <v>0</v>
      </c>
      <c r="J8" s="111" t="s">
        <v>407</v>
      </c>
      <c r="K8" s="111" t="s">
        <v>353</v>
      </c>
      <c r="L8" s="75">
        <v>0</v>
      </c>
    </row>
    <row r="9" ht="15" customHeight="1" spans="1:12">
      <c r="A9" s="111" t="s">
        <v>234</v>
      </c>
      <c r="B9" s="111" t="s">
        <v>235</v>
      </c>
      <c r="C9" s="75">
        <v>0</v>
      </c>
      <c r="D9" s="111" t="s">
        <v>236</v>
      </c>
      <c r="E9" s="111" t="s">
        <v>237</v>
      </c>
      <c r="F9" s="75">
        <v>0</v>
      </c>
      <c r="G9" s="111" t="s">
        <v>408</v>
      </c>
      <c r="H9" s="111" t="s">
        <v>239</v>
      </c>
      <c r="I9" s="75">
        <v>0</v>
      </c>
      <c r="J9" s="111" t="s">
        <v>322</v>
      </c>
      <c r="K9" s="111" t="s">
        <v>323</v>
      </c>
      <c r="L9" s="75">
        <v>0</v>
      </c>
    </row>
    <row r="10" ht="15" customHeight="1" spans="1:12">
      <c r="A10" s="111" t="s">
        <v>240</v>
      </c>
      <c r="B10" s="111" t="s">
        <v>241</v>
      </c>
      <c r="C10" s="75">
        <v>0</v>
      </c>
      <c r="D10" s="111" t="s">
        <v>242</v>
      </c>
      <c r="E10" s="111" t="s">
        <v>243</v>
      </c>
      <c r="F10" s="75">
        <v>0</v>
      </c>
      <c r="G10" s="111" t="s">
        <v>409</v>
      </c>
      <c r="H10" s="111" t="s">
        <v>245</v>
      </c>
      <c r="I10" s="75">
        <v>0</v>
      </c>
      <c r="J10" s="111" t="s">
        <v>328</v>
      </c>
      <c r="K10" s="111" t="s">
        <v>329</v>
      </c>
      <c r="L10" s="75">
        <v>0</v>
      </c>
    </row>
    <row r="11" ht="15" customHeight="1" spans="1:12">
      <c r="A11" s="111" t="s">
        <v>246</v>
      </c>
      <c r="B11" s="111" t="s">
        <v>247</v>
      </c>
      <c r="C11" s="75">
        <v>0</v>
      </c>
      <c r="D11" s="111" t="s">
        <v>248</v>
      </c>
      <c r="E11" s="111" t="s">
        <v>249</v>
      </c>
      <c r="F11" s="75">
        <v>0</v>
      </c>
      <c r="G11" s="111" t="s">
        <v>410</v>
      </c>
      <c r="H11" s="111" t="s">
        <v>251</v>
      </c>
      <c r="I11" s="75">
        <v>0</v>
      </c>
      <c r="J11" s="111" t="s">
        <v>334</v>
      </c>
      <c r="K11" s="111" t="s">
        <v>335</v>
      </c>
      <c r="L11" s="75">
        <v>0</v>
      </c>
    </row>
    <row r="12" ht="15" customHeight="1" spans="1:12">
      <c r="A12" s="111" t="s">
        <v>252</v>
      </c>
      <c r="B12" s="111" t="s">
        <v>253</v>
      </c>
      <c r="C12" s="75">
        <v>0</v>
      </c>
      <c r="D12" s="111" t="s">
        <v>254</v>
      </c>
      <c r="E12" s="111" t="s">
        <v>255</v>
      </c>
      <c r="F12" s="75">
        <v>0</v>
      </c>
      <c r="G12" s="111" t="s">
        <v>411</v>
      </c>
      <c r="H12" s="111" t="s">
        <v>257</v>
      </c>
      <c r="I12" s="75">
        <v>0</v>
      </c>
      <c r="J12" s="111" t="s">
        <v>340</v>
      </c>
      <c r="K12" s="111" t="s">
        <v>341</v>
      </c>
      <c r="L12" s="75">
        <v>0</v>
      </c>
    </row>
    <row r="13" ht="15" customHeight="1" spans="1:12">
      <c r="A13" s="111" t="s">
        <v>258</v>
      </c>
      <c r="B13" s="111" t="s">
        <v>259</v>
      </c>
      <c r="C13" s="75">
        <v>0</v>
      </c>
      <c r="D13" s="111" t="s">
        <v>260</v>
      </c>
      <c r="E13" s="111" t="s">
        <v>261</v>
      </c>
      <c r="F13" s="75">
        <v>0</v>
      </c>
      <c r="G13" s="111" t="s">
        <v>412</v>
      </c>
      <c r="H13" s="111" t="s">
        <v>263</v>
      </c>
      <c r="I13" s="75">
        <v>0</v>
      </c>
      <c r="J13" s="111" t="s">
        <v>346</v>
      </c>
      <c r="K13" s="111" t="s">
        <v>347</v>
      </c>
      <c r="L13" s="75">
        <v>0</v>
      </c>
    </row>
    <row r="14" ht="15" customHeight="1" spans="1:12">
      <c r="A14" s="111" t="s">
        <v>264</v>
      </c>
      <c r="B14" s="111" t="s">
        <v>265</v>
      </c>
      <c r="C14" s="75">
        <v>0</v>
      </c>
      <c r="D14" s="111" t="s">
        <v>266</v>
      </c>
      <c r="E14" s="111" t="s">
        <v>267</v>
      </c>
      <c r="F14" s="75">
        <v>0</v>
      </c>
      <c r="G14" s="111" t="s">
        <v>413</v>
      </c>
      <c r="H14" s="111" t="s">
        <v>293</v>
      </c>
      <c r="I14" s="75">
        <v>0</v>
      </c>
      <c r="J14" s="111" t="s">
        <v>352</v>
      </c>
      <c r="K14" s="111" t="s">
        <v>353</v>
      </c>
      <c r="L14" s="75">
        <v>0</v>
      </c>
    </row>
    <row r="15" ht="15" customHeight="1" spans="1:12">
      <c r="A15" s="111" t="s">
        <v>270</v>
      </c>
      <c r="B15" s="111" t="s">
        <v>271</v>
      </c>
      <c r="C15" s="75">
        <v>0</v>
      </c>
      <c r="D15" s="111" t="s">
        <v>272</v>
      </c>
      <c r="E15" s="111" t="s">
        <v>273</v>
      </c>
      <c r="F15" s="75">
        <v>0</v>
      </c>
      <c r="G15" s="111" t="s">
        <v>414</v>
      </c>
      <c r="H15" s="111" t="s">
        <v>299</v>
      </c>
      <c r="I15" s="75">
        <v>0</v>
      </c>
      <c r="J15" s="111" t="s">
        <v>415</v>
      </c>
      <c r="K15" s="111" t="s">
        <v>416</v>
      </c>
      <c r="L15" s="75">
        <v>0</v>
      </c>
    </row>
    <row r="16" ht="15" customHeight="1" spans="1:12">
      <c r="A16" s="111" t="s">
        <v>276</v>
      </c>
      <c r="B16" s="111" t="s">
        <v>277</v>
      </c>
      <c r="C16" s="75">
        <v>0</v>
      </c>
      <c r="D16" s="111" t="s">
        <v>278</v>
      </c>
      <c r="E16" s="111" t="s">
        <v>279</v>
      </c>
      <c r="F16" s="75">
        <v>0</v>
      </c>
      <c r="G16" s="111" t="s">
        <v>417</v>
      </c>
      <c r="H16" s="111" t="s">
        <v>305</v>
      </c>
      <c r="I16" s="75">
        <v>0</v>
      </c>
      <c r="J16" s="111" t="s">
        <v>418</v>
      </c>
      <c r="K16" s="111" t="s">
        <v>419</v>
      </c>
      <c r="L16" s="75">
        <v>0</v>
      </c>
    </row>
    <row r="17" ht="15" customHeight="1" spans="1:12">
      <c r="A17" s="111" t="s">
        <v>282</v>
      </c>
      <c r="B17" s="111" t="s">
        <v>283</v>
      </c>
      <c r="C17" s="75">
        <v>0</v>
      </c>
      <c r="D17" s="111" t="s">
        <v>284</v>
      </c>
      <c r="E17" s="111" t="s">
        <v>285</v>
      </c>
      <c r="F17" s="75">
        <v>0</v>
      </c>
      <c r="G17" s="111" t="s">
        <v>420</v>
      </c>
      <c r="H17" s="111" t="s">
        <v>311</v>
      </c>
      <c r="I17" s="75">
        <v>0</v>
      </c>
      <c r="J17" s="111" t="s">
        <v>421</v>
      </c>
      <c r="K17" s="111" t="s">
        <v>422</v>
      </c>
      <c r="L17" s="75">
        <v>0</v>
      </c>
    </row>
    <row r="18" ht="15" customHeight="1" spans="1:12">
      <c r="A18" s="111" t="s">
        <v>288</v>
      </c>
      <c r="B18" s="111" t="s">
        <v>289</v>
      </c>
      <c r="C18" s="75">
        <v>0</v>
      </c>
      <c r="D18" s="111" t="s">
        <v>290</v>
      </c>
      <c r="E18" s="111" t="s">
        <v>291</v>
      </c>
      <c r="F18" s="75">
        <v>0</v>
      </c>
      <c r="G18" s="111" t="s">
        <v>423</v>
      </c>
      <c r="H18" s="111" t="s">
        <v>424</v>
      </c>
      <c r="I18" s="75">
        <v>0</v>
      </c>
      <c r="J18" s="111" t="s">
        <v>425</v>
      </c>
      <c r="K18" s="111" t="s">
        <v>426</v>
      </c>
      <c r="L18" s="75">
        <v>0</v>
      </c>
    </row>
    <row r="19" ht="15" customHeight="1" spans="1:12">
      <c r="A19" s="111" t="s">
        <v>294</v>
      </c>
      <c r="B19" s="111" t="s">
        <v>295</v>
      </c>
      <c r="C19" s="75">
        <v>0</v>
      </c>
      <c r="D19" s="111" t="s">
        <v>296</v>
      </c>
      <c r="E19" s="111" t="s">
        <v>297</v>
      </c>
      <c r="F19" s="75">
        <v>0</v>
      </c>
      <c r="G19" s="111" t="s">
        <v>220</v>
      </c>
      <c r="H19" s="111" t="s">
        <v>221</v>
      </c>
      <c r="I19" s="75">
        <v>0</v>
      </c>
      <c r="J19" s="111" t="s">
        <v>358</v>
      </c>
      <c r="K19" s="111" t="s">
        <v>359</v>
      </c>
      <c r="L19" s="75">
        <v>0</v>
      </c>
    </row>
    <row r="20" ht="15" customHeight="1" spans="1:12">
      <c r="A20" s="111" t="s">
        <v>300</v>
      </c>
      <c r="B20" s="111" t="s">
        <v>301</v>
      </c>
      <c r="C20" s="75">
        <v>0.53</v>
      </c>
      <c r="D20" s="111" t="s">
        <v>302</v>
      </c>
      <c r="E20" s="111" t="s">
        <v>303</v>
      </c>
      <c r="F20" s="75">
        <v>0</v>
      </c>
      <c r="G20" s="111" t="s">
        <v>226</v>
      </c>
      <c r="H20" s="111" t="s">
        <v>227</v>
      </c>
      <c r="I20" s="75">
        <v>0</v>
      </c>
      <c r="J20" s="111" t="s">
        <v>364</v>
      </c>
      <c r="K20" s="111" t="s">
        <v>365</v>
      </c>
      <c r="L20" s="75">
        <v>0</v>
      </c>
    </row>
    <row r="21" ht="15" customHeight="1" spans="1:12">
      <c r="A21" s="111" t="s">
        <v>306</v>
      </c>
      <c r="B21" s="111" t="s">
        <v>307</v>
      </c>
      <c r="C21" s="75">
        <v>0</v>
      </c>
      <c r="D21" s="111" t="s">
        <v>308</v>
      </c>
      <c r="E21" s="111" t="s">
        <v>309</v>
      </c>
      <c r="F21" s="75">
        <v>0</v>
      </c>
      <c r="G21" s="111" t="s">
        <v>232</v>
      </c>
      <c r="H21" s="111" t="s">
        <v>233</v>
      </c>
      <c r="I21" s="75">
        <v>0</v>
      </c>
      <c r="J21" s="111" t="s">
        <v>370</v>
      </c>
      <c r="K21" s="111" t="s">
        <v>371</v>
      </c>
      <c r="L21" s="75">
        <v>0</v>
      </c>
    </row>
    <row r="22" ht="15" customHeight="1" spans="1:12">
      <c r="A22" s="111" t="s">
        <v>312</v>
      </c>
      <c r="B22" s="111" t="s">
        <v>313</v>
      </c>
      <c r="C22" s="75">
        <v>0</v>
      </c>
      <c r="D22" s="111" t="s">
        <v>314</v>
      </c>
      <c r="E22" s="111" t="s">
        <v>315</v>
      </c>
      <c r="F22" s="75">
        <v>0</v>
      </c>
      <c r="G22" s="111" t="s">
        <v>238</v>
      </c>
      <c r="H22" s="111" t="s">
        <v>239</v>
      </c>
      <c r="I22" s="75">
        <v>0</v>
      </c>
      <c r="J22" s="111" t="s">
        <v>376</v>
      </c>
      <c r="K22" s="111" t="s">
        <v>377</v>
      </c>
      <c r="L22" s="75">
        <v>0</v>
      </c>
    </row>
    <row r="23" ht="15" customHeight="1" spans="1:12">
      <c r="A23" s="111" t="s">
        <v>318</v>
      </c>
      <c r="B23" s="111" t="s">
        <v>319</v>
      </c>
      <c r="C23" s="75">
        <v>0</v>
      </c>
      <c r="D23" s="111" t="s">
        <v>320</v>
      </c>
      <c r="E23" s="111" t="s">
        <v>321</v>
      </c>
      <c r="F23" s="75">
        <v>0</v>
      </c>
      <c r="G23" s="111" t="s">
        <v>244</v>
      </c>
      <c r="H23" s="111" t="s">
        <v>245</v>
      </c>
      <c r="I23" s="75">
        <v>0</v>
      </c>
      <c r="J23" s="111" t="s">
        <v>380</v>
      </c>
      <c r="K23" s="111" t="s">
        <v>381</v>
      </c>
      <c r="L23" s="75">
        <v>0</v>
      </c>
    </row>
    <row r="24" ht="15" customHeight="1" spans="1:12">
      <c r="A24" s="111" t="s">
        <v>324</v>
      </c>
      <c r="B24" s="111" t="s">
        <v>325</v>
      </c>
      <c r="C24" s="75">
        <v>0</v>
      </c>
      <c r="D24" s="111" t="s">
        <v>326</v>
      </c>
      <c r="E24" s="111" t="s">
        <v>327</v>
      </c>
      <c r="F24" s="75">
        <v>0</v>
      </c>
      <c r="G24" s="111" t="s">
        <v>250</v>
      </c>
      <c r="H24" s="111" t="s">
        <v>251</v>
      </c>
      <c r="I24" s="75">
        <v>0</v>
      </c>
      <c r="J24" s="111" t="s">
        <v>384</v>
      </c>
      <c r="K24" s="111" t="s">
        <v>385</v>
      </c>
      <c r="L24" s="75">
        <v>0</v>
      </c>
    </row>
    <row r="25" ht="15" customHeight="1" spans="1:12">
      <c r="A25" s="111" t="s">
        <v>330</v>
      </c>
      <c r="B25" s="111" t="s">
        <v>331</v>
      </c>
      <c r="C25" s="75">
        <v>0</v>
      </c>
      <c r="D25" s="111" t="s">
        <v>332</v>
      </c>
      <c r="E25" s="111" t="s">
        <v>333</v>
      </c>
      <c r="F25" s="75">
        <v>0</v>
      </c>
      <c r="G25" s="111" t="s">
        <v>256</v>
      </c>
      <c r="H25" s="111" t="s">
        <v>257</v>
      </c>
      <c r="I25" s="75">
        <v>0</v>
      </c>
      <c r="J25" s="111"/>
      <c r="K25" s="111"/>
      <c r="L25" s="99"/>
    </row>
    <row r="26" ht="15" customHeight="1" spans="1:12">
      <c r="A26" s="111" t="s">
        <v>336</v>
      </c>
      <c r="B26" s="111" t="s">
        <v>337</v>
      </c>
      <c r="C26" s="75">
        <v>0</v>
      </c>
      <c r="D26" s="111" t="s">
        <v>338</v>
      </c>
      <c r="E26" s="111" t="s">
        <v>339</v>
      </c>
      <c r="F26" s="75">
        <v>0</v>
      </c>
      <c r="G26" s="111" t="s">
        <v>262</v>
      </c>
      <c r="H26" s="111" t="s">
        <v>263</v>
      </c>
      <c r="I26" s="75">
        <v>0</v>
      </c>
      <c r="J26" s="111"/>
      <c r="K26" s="111"/>
      <c r="L26" s="99"/>
    </row>
    <row r="27" ht="15" customHeight="1" spans="1:12">
      <c r="A27" s="111" t="s">
        <v>342</v>
      </c>
      <c r="B27" s="111" t="s">
        <v>343</v>
      </c>
      <c r="C27" s="75">
        <v>0</v>
      </c>
      <c r="D27" s="111" t="s">
        <v>344</v>
      </c>
      <c r="E27" s="111" t="s">
        <v>345</v>
      </c>
      <c r="F27" s="75">
        <v>0</v>
      </c>
      <c r="G27" s="111" t="s">
        <v>268</v>
      </c>
      <c r="H27" s="111" t="s">
        <v>269</v>
      </c>
      <c r="I27" s="75">
        <v>0</v>
      </c>
      <c r="J27" s="111"/>
      <c r="K27" s="111"/>
      <c r="L27" s="99"/>
    </row>
    <row r="28" ht="15" customHeight="1" spans="1:12">
      <c r="A28" s="111" t="s">
        <v>348</v>
      </c>
      <c r="B28" s="111" t="s">
        <v>349</v>
      </c>
      <c r="C28" s="75">
        <v>0.53</v>
      </c>
      <c r="D28" s="111" t="s">
        <v>350</v>
      </c>
      <c r="E28" s="111" t="s">
        <v>351</v>
      </c>
      <c r="F28" s="75">
        <v>0</v>
      </c>
      <c r="G28" s="111" t="s">
        <v>274</v>
      </c>
      <c r="H28" s="111" t="s">
        <v>275</v>
      </c>
      <c r="I28" s="75">
        <v>0</v>
      </c>
      <c r="J28" s="111"/>
      <c r="K28" s="111"/>
      <c r="L28" s="99"/>
    </row>
    <row r="29" ht="15" customHeight="1" spans="1:12">
      <c r="A29" s="111" t="s">
        <v>354</v>
      </c>
      <c r="B29" s="111" t="s">
        <v>355</v>
      </c>
      <c r="C29" s="75">
        <v>0</v>
      </c>
      <c r="D29" s="111" t="s">
        <v>356</v>
      </c>
      <c r="E29" s="111" t="s">
        <v>357</v>
      </c>
      <c r="F29" s="75">
        <v>0</v>
      </c>
      <c r="G29" s="111" t="s">
        <v>280</v>
      </c>
      <c r="H29" s="111" t="s">
        <v>281</v>
      </c>
      <c r="I29" s="75">
        <v>0</v>
      </c>
      <c r="J29" s="111"/>
      <c r="K29" s="111"/>
      <c r="L29" s="99"/>
    </row>
    <row r="30" ht="15" customHeight="1" spans="1:12">
      <c r="A30" s="111" t="s">
        <v>360</v>
      </c>
      <c r="B30" s="111" t="s">
        <v>361</v>
      </c>
      <c r="C30" s="75">
        <v>0</v>
      </c>
      <c r="D30" s="111" t="s">
        <v>362</v>
      </c>
      <c r="E30" s="111" t="s">
        <v>363</v>
      </c>
      <c r="F30" s="75">
        <v>0</v>
      </c>
      <c r="G30" s="111" t="s">
        <v>286</v>
      </c>
      <c r="H30" s="111" t="s">
        <v>287</v>
      </c>
      <c r="I30" s="75">
        <v>0</v>
      </c>
      <c r="J30" s="111"/>
      <c r="K30" s="111"/>
      <c r="L30" s="99"/>
    </row>
    <row r="31" ht="15" customHeight="1" spans="1:12">
      <c r="A31" s="111" t="s">
        <v>366</v>
      </c>
      <c r="B31" s="111" t="s">
        <v>367</v>
      </c>
      <c r="C31" s="75">
        <v>0</v>
      </c>
      <c r="D31" s="111" t="s">
        <v>368</v>
      </c>
      <c r="E31" s="111" t="s">
        <v>369</v>
      </c>
      <c r="F31" s="75">
        <v>0</v>
      </c>
      <c r="G31" s="111" t="s">
        <v>292</v>
      </c>
      <c r="H31" s="111" t="s">
        <v>293</v>
      </c>
      <c r="I31" s="75">
        <v>0</v>
      </c>
      <c r="J31" s="111"/>
      <c r="K31" s="111"/>
      <c r="L31" s="99"/>
    </row>
    <row r="32" ht="15" customHeight="1" spans="1:12">
      <c r="A32" s="111" t="s">
        <v>372</v>
      </c>
      <c r="B32" s="111" t="s">
        <v>427</v>
      </c>
      <c r="C32" s="75">
        <v>0</v>
      </c>
      <c r="D32" s="111" t="s">
        <v>374</v>
      </c>
      <c r="E32" s="111" t="s">
        <v>375</v>
      </c>
      <c r="F32" s="75">
        <v>0</v>
      </c>
      <c r="G32" s="111" t="s">
        <v>298</v>
      </c>
      <c r="H32" s="111" t="s">
        <v>299</v>
      </c>
      <c r="I32" s="75">
        <v>0</v>
      </c>
      <c r="J32" s="111"/>
      <c r="K32" s="111"/>
      <c r="L32" s="99"/>
    </row>
    <row r="33" ht="15" customHeight="1" spans="1:12">
      <c r="A33" s="111"/>
      <c r="B33" s="111"/>
      <c r="C33" s="99"/>
      <c r="D33" s="111" t="s">
        <v>378</v>
      </c>
      <c r="E33" s="111" t="s">
        <v>379</v>
      </c>
      <c r="F33" s="75">
        <v>0</v>
      </c>
      <c r="G33" s="111" t="s">
        <v>304</v>
      </c>
      <c r="H33" s="111" t="s">
        <v>305</v>
      </c>
      <c r="I33" s="75">
        <v>0</v>
      </c>
      <c r="J33" s="111"/>
      <c r="K33" s="111"/>
      <c r="L33" s="99"/>
    </row>
    <row r="34" ht="15" customHeight="1" spans="1:12">
      <c r="A34" s="111"/>
      <c r="B34" s="111"/>
      <c r="C34" s="99"/>
      <c r="D34" s="111" t="s">
        <v>382</v>
      </c>
      <c r="E34" s="111" t="s">
        <v>383</v>
      </c>
      <c r="F34" s="75">
        <v>0</v>
      </c>
      <c r="G34" s="111" t="s">
        <v>310</v>
      </c>
      <c r="H34" s="111" t="s">
        <v>311</v>
      </c>
      <c r="I34" s="75">
        <v>0</v>
      </c>
      <c r="J34" s="111"/>
      <c r="K34" s="111"/>
      <c r="L34" s="99"/>
    </row>
    <row r="35" ht="15" customHeight="1" spans="1:12">
      <c r="A35" s="111"/>
      <c r="B35" s="111"/>
      <c r="C35" s="99"/>
      <c r="D35" s="111" t="s">
        <v>386</v>
      </c>
      <c r="E35" s="111" t="s">
        <v>387</v>
      </c>
      <c r="F35" s="75">
        <v>0</v>
      </c>
      <c r="G35" s="111" t="s">
        <v>316</v>
      </c>
      <c r="H35" s="111" t="s">
        <v>317</v>
      </c>
      <c r="I35" s="75">
        <v>0</v>
      </c>
      <c r="J35" s="111"/>
      <c r="K35" s="111"/>
      <c r="L35" s="99"/>
    </row>
    <row r="36" ht="15" customHeight="1" spans="1:12">
      <c r="A36" s="111"/>
      <c r="B36" s="111"/>
      <c r="C36" s="99"/>
      <c r="D36" s="111" t="s">
        <v>388</v>
      </c>
      <c r="E36" s="111" t="s">
        <v>389</v>
      </c>
      <c r="F36" s="75">
        <v>0</v>
      </c>
      <c r="G36" s="111"/>
      <c r="H36" s="111"/>
      <c r="I36" s="99"/>
      <c r="J36" s="111"/>
      <c r="K36" s="111"/>
      <c r="L36" s="99"/>
    </row>
    <row r="37" ht="15" customHeight="1" spans="1:12">
      <c r="A37" s="111"/>
      <c r="B37" s="111"/>
      <c r="C37" s="99"/>
      <c r="D37" s="111" t="s">
        <v>390</v>
      </c>
      <c r="E37" s="111" t="s">
        <v>391</v>
      </c>
      <c r="F37" s="75">
        <v>0</v>
      </c>
      <c r="G37" s="111"/>
      <c r="H37" s="111"/>
      <c r="I37" s="99"/>
      <c r="J37" s="111"/>
      <c r="K37" s="111"/>
      <c r="L37" s="99"/>
    </row>
    <row r="38" ht="15" customHeight="1" spans="1:12">
      <c r="A38" s="111"/>
      <c r="B38" s="111"/>
      <c r="C38" s="99"/>
      <c r="D38" s="111" t="s">
        <v>392</v>
      </c>
      <c r="E38" s="111" t="s">
        <v>393</v>
      </c>
      <c r="F38" s="75">
        <v>0</v>
      </c>
      <c r="G38" s="111"/>
      <c r="H38" s="111"/>
      <c r="I38" s="99"/>
      <c r="J38" s="111"/>
      <c r="K38" s="111"/>
      <c r="L38" s="99"/>
    </row>
    <row r="39" s="93" customFormat="1" ht="15" customHeight="1" spans="1:12">
      <c r="A39" s="114" t="s">
        <v>394</v>
      </c>
      <c r="B39" s="115"/>
      <c r="C39" s="99">
        <v>0.53</v>
      </c>
      <c r="D39" s="114" t="s">
        <v>395</v>
      </c>
      <c r="E39" s="116"/>
      <c r="F39" s="116"/>
      <c r="G39" s="116"/>
      <c r="H39" s="116"/>
      <c r="I39" s="116"/>
      <c r="J39" s="116"/>
      <c r="K39" s="115"/>
      <c r="L39" s="99">
        <v>785.68</v>
      </c>
    </row>
    <row r="40" ht="15" customHeight="1" spans="1:12">
      <c r="A40" s="111" t="s">
        <v>428</v>
      </c>
      <c r="B40" s="111"/>
      <c r="C40" s="111"/>
      <c r="D40" s="111"/>
      <c r="E40" s="111"/>
      <c r="F40" s="111"/>
      <c r="G40" s="111"/>
      <c r="H40" s="111"/>
      <c r="I40" s="111"/>
      <c r="J40" s="111"/>
      <c r="K40" s="111"/>
      <c r="L40" s="111"/>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opLeftCell="H1" workbookViewId="0">
      <selection activeCell="T3" sqref="T3"/>
    </sheetView>
  </sheetViews>
  <sheetFormatPr defaultColWidth="9" defaultRowHeight="14.4"/>
  <cols>
    <col min="1" max="3" width="2.75" style="93" customWidth="1"/>
    <col min="4" max="4" width="32.75" style="93" customWidth="1"/>
    <col min="5" max="8" width="14" style="93" customWidth="1"/>
    <col min="9" max="10" width="15" style="93" customWidth="1"/>
    <col min="11" max="11" width="14" style="93" customWidth="1"/>
    <col min="12" max="13" width="15" style="93" customWidth="1"/>
    <col min="14" max="17" width="14" style="93" customWidth="1"/>
    <col min="18" max="19" width="15" style="93" customWidth="1"/>
    <col min="20" max="20" width="14" style="93" customWidth="1"/>
    <col min="21" max="16384" width="9" style="93"/>
  </cols>
  <sheetData>
    <row r="1" ht="28.2" spans="11:11">
      <c r="K1" s="110" t="s">
        <v>429</v>
      </c>
    </row>
    <row r="2" ht="15.6" spans="20:20">
      <c r="T2" s="96" t="s">
        <v>430</v>
      </c>
    </row>
    <row r="3" ht="15.6" spans="1:20">
      <c r="A3" s="96" t="s">
        <v>2</v>
      </c>
      <c r="T3" s="96" t="s">
        <v>198</v>
      </c>
    </row>
    <row r="4" ht="19.5" customHeight="1" spans="1:20">
      <c r="A4" s="106" t="s">
        <v>6</v>
      </c>
      <c r="B4" s="106"/>
      <c r="C4" s="106"/>
      <c r="D4" s="106"/>
      <c r="E4" s="106" t="s">
        <v>199</v>
      </c>
      <c r="F4" s="106"/>
      <c r="G4" s="106"/>
      <c r="H4" s="106" t="s">
        <v>200</v>
      </c>
      <c r="I4" s="106"/>
      <c r="J4" s="106"/>
      <c r="K4" s="106" t="s">
        <v>201</v>
      </c>
      <c r="L4" s="106"/>
      <c r="M4" s="106"/>
      <c r="N4" s="106"/>
      <c r="O4" s="106"/>
      <c r="P4" s="106" t="s">
        <v>107</v>
      </c>
      <c r="Q4" s="106"/>
      <c r="R4" s="106"/>
      <c r="S4" s="106"/>
      <c r="T4" s="106"/>
    </row>
    <row r="5" ht="19.5" customHeight="1" spans="1:20">
      <c r="A5" s="106" t="s">
        <v>122</v>
      </c>
      <c r="B5" s="106"/>
      <c r="C5" s="106"/>
      <c r="D5" s="106" t="s">
        <v>123</v>
      </c>
      <c r="E5" s="106" t="s">
        <v>129</v>
      </c>
      <c r="F5" s="106" t="s">
        <v>202</v>
      </c>
      <c r="G5" s="106" t="s">
        <v>203</v>
      </c>
      <c r="H5" s="106" t="s">
        <v>129</v>
      </c>
      <c r="I5" s="106" t="s">
        <v>169</v>
      </c>
      <c r="J5" s="106" t="s">
        <v>170</v>
      </c>
      <c r="K5" s="106" t="s">
        <v>129</v>
      </c>
      <c r="L5" s="106" t="s">
        <v>169</v>
      </c>
      <c r="M5" s="106"/>
      <c r="N5" s="106" t="s">
        <v>169</v>
      </c>
      <c r="O5" s="106" t="s">
        <v>170</v>
      </c>
      <c r="P5" s="106" t="s">
        <v>129</v>
      </c>
      <c r="Q5" s="106" t="s">
        <v>202</v>
      </c>
      <c r="R5" s="106" t="s">
        <v>203</v>
      </c>
      <c r="S5" s="106" t="s">
        <v>203</v>
      </c>
      <c r="T5" s="106"/>
    </row>
    <row r="6" ht="19.5" customHeight="1" spans="1:20">
      <c r="A6" s="106"/>
      <c r="B6" s="106"/>
      <c r="C6" s="106"/>
      <c r="D6" s="106"/>
      <c r="E6" s="106"/>
      <c r="F6" s="106"/>
      <c r="G6" s="106" t="s">
        <v>124</v>
      </c>
      <c r="H6" s="106"/>
      <c r="I6" s="106"/>
      <c r="J6" s="106" t="s">
        <v>124</v>
      </c>
      <c r="K6" s="106"/>
      <c r="L6" s="106" t="s">
        <v>124</v>
      </c>
      <c r="M6" s="106" t="s">
        <v>205</v>
      </c>
      <c r="N6" s="106" t="s">
        <v>204</v>
      </c>
      <c r="O6" s="106" t="s">
        <v>124</v>
      </c>
      <c r="P6" s="106"/>
      <c r="Q6" s="106"/>
      <c r="R6" s="106" t="s">
        <v>124</v>
      </c>
      <c r="S6" s="106" t="s">
        <v>206</v>
      </c>
      <c r="T6" s="106" t="s">
        <v>207</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126</v>
      </c>
      <c r="B8" s="106" t="s">
        <v>127</v>
      </c>
      <c r="C8" s="106" t="s">
        <v>128</v>
      </c>
      <c r="D8" s="106"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6"/>
      <c r="B9" s="106"/>
      <c r="C9" s="106"/>
      <c r="D9" s="106" t="s">
        <v>129</v>
      </c>
      <c r="E9" s="75"/>
      <c r="F9" s="75"/>
      <c r="G9" s="75"/>
      <c r="H9" s="75"/>
      <c r="I9" s="75"/>
      <c r="J9" s="75"/>
      <c r="K9" s="75"/>
      <c r="L9" s="75"/>
      <c r="M9" s="75"/>
      <c r="N9" s="75"/>
      <c r="O9" s="75"/>
      <c r="P9" s="75"/>
      <c r="Q9" s="75"/>
      <c r="R9" s="75"/>
      <c r="S9" s="75"/>
      <c r="T9" s="75"/>
    </row>
    <row r="10" ht="19.5" customHeight="1" spans="1:20">
      <c r="A10" s="111"/>
      <c r="B10" s="111"/>
      <c r="C10" s="111"/>
      <c r="D10" s="111"/>
      <c r="E10" s="75"/>
      <c r="F10" s="75"/>
      <c r="G10" s="75"/>
      <c r="H10" s="75"/>
      <c r="I10" s="75"/>
      <c r="J10" s="75"/>
      <c r="K10" s="75"/>
      <c r="L10" s="75"/>
      <c r="M10" s="75"/>
      <c r="N10" s="75"/>
      <c r="O10" s="75"/>
      <c r="P10" s="75"/>
      <c r="Q10" s="75"/>
      <c r="R10" s="75"/>
      <c r="S10" s="75"/>
      <c r="T10" s="75"/>
    </row>
    <row r="11" ht="19.5" customHeight="1" spans="1:20">
      <c r="A11" s="111" t="s">
        <v>431</v>
      </c>
      <c r="B11" s="111"/>
      <c r="C11" s="111"/>
      <c r="D11" s="111"/>
      <c r="E11" s="111"/>
      <c r="F11" s="111"/>
      <c r="G11" s="111"/>
      <c r="H11" s="111"/>
      <c r="I11" s="111"/>
      <c r="J11" s="111"/>
      <c r="K11" s="111"/>
      <c r="L11" s="111"/>
      <c r="M11" s="111"/>
      <c r="N11" s="111"/>
      <c r="O11" s="111"/>
      <c r="P11" s="111"/>
      <c r="Q11" s="111"/>
      <c r="R11" s="111"/>
      <c r="S11" s="111"/>
      <c r="T11" s="111"/>
    </row>
    <row r="12" spans="1:1">
      <c r="A12" s="93"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L3" sqref="L3"/>
    </sheetView>
  </sheetViews>
  <sheetFormatPr defaultColWidth="9" defaultRowHeight="14.4"/>
  <cols>
    <col min="1" max="3" width="2.75" style="93" customWidth="1"/>
    <col min="4" max="4" width="32.75" style="93" customWidth="1"/>
    <col min="5" max="6" width="15" style="93" customWidth="1"/>
    <col min="7" max="11" width="14" style="93" customWidth="1"/>
    <col min="12" max="12" width="15" style="93" customWidth="1"/>
    <col min="13" max="16384" width="9" style="93"/>
  </cols>
  <sheetData>
    <row r="1" ht="28.2" spans="7:7">
      <c r="G1" s="110" t="s">
        <v>433</v>
      </c>
    </row>
    <row r="2" ht="15.6" spans="12:12">
      <c r="L2" s="96" t="s">
        <v>434</v>
      </c>
    </row>
    <row r="3" ht="15.6" spans="1:12">
      <c r="A3" s="96" t="s">
        <v>2</v>
      </c>
      <c r="L3" s="96" t="s">
        <v>198</v>
      </c>
    </row>
    <row r="4" ht="19.5" customHeight="1" spans="1:12">
      <c r="A4" s="106" t="s">
        <v>6</v>
      </c>
      <c r="B4" s="106"/>
      <c r="C4" s="106"/>
      <c r="D4" s="106"/>
      <c r="E4" s="106" t="s">
        <v>199</v>
      </c>
      <c r="F4" s="106"/>
      <c r="G4" s="106"/>
      <c r="H4" s="106" t="s">
        <v>200</v>
      </c>
      <c r="I4" s="106" t="s">
        <v>201</v>
      </c>
      <c r="J4" s="106" t="s">
        <v>107</v>
      </c>
      <c r="K4" s="106"/>
      <c r="L4" s="106"/>
    </row>
    <row r="5" ht="19.5" customHeight="1" spans="1:12">
      <c r="A5" s="106" t="s">
        <v>122</v>
      </c>
      <c r="B5" s="106"/>
      <c r="C5" s="106"/>
      <c r="D5" s="106" t="s">
        <v>123</v>
      </c>
      <c r="E5" s="106" t="s">
        <v>129</v>
      </c>
      <c r="F5" s="106" t="s">
        <v>435</v>
      </c>
      <c r="G5" s="106" t="s">
        <v>436</v>
      </c>
      <c r="H5" s="106"/>
      <c r="I5" s="106"/>
      <c r="J5" s="106" t="s">
        <v>129</v>
      </c>
      <c r="K5" s="106" t="s">
        <v>435</v>
      </c>
      <c r="L5" s="99" t="s">
        <v>436</v>
      </c>
    </row>
    <row r="6" ht="19.5" customHeight="1" spans="1:12">
      <c r="A6" s="106"/>
      <c r="B6" s="106"/>
      <c r="C6" s="106"/>
      <c r="D6" s="106"/>
      <c r="E6" s="106"/>
      <c r="F6" s="106"/>
      <c r="G6" s="106"/>
      <c r="H6" s="106"/>
      <c r="I6" s="106"/>
      <c r="J6" s="106"/>
      <c r="K6" s="106"/>
      <c r="L6" s="99" t="s">
        <v>206</v>
      </c>
    </row>
    <row r="7" ht="19.5" customHeight="1" spans="1:12">
      <c r="A7" s="106"/>
      <c r="B7" s="106"/>
      <c r="C7" s="106"/>
      <c r="D7" s="106"/>
      <c r="E7" s="106"/>
      <c r="F7" s="106"/>
      <c r="G7" s="106"/>
      <c r="H7" s="106"/>
      <c r="I7" s="106"/>
      <c r="J7" s="106"/>
      <c r="K7" s="106"/>
      <c r="L7" s="99"/>
    </row>
    <row r="8" ht="19.5" customHeight="1" spans="1:12">
      <c r="A8" s="106" t="s">
        <v>126</v>
      </c>
      <c r="B8" s="106" t="s">
        <v>127</v>
      </c>
      <c r="C8" s="106" t="s">
        <v>128</v>
      </c>
      <c r="D8" s="106" t="s">
        <v>10</v>
      </c>
      <c r="E8" s="99" t="s">
        <v>11</v>
      </c>
      <c r="F8" s="99" t="s">
        <v>12</v>
      </c>
      <c r="G8" s="99" t="s">
        <v>20</v>
      </c>
      <c r="H8" s="99" t="s">
        <v>24</v>
      </c>
      <c r="I8" s="99" t="s">
        <v>28</v>
      </c>
      <c r="J8" s="99" t="s">
        <v>32</v>
      </c>
      <c r="K8" s="99" t="s">
        <v>36</v>
      </c>
      <c r="L8" s="99" t="s">
        <v>40</v>
      </c>
    </row>
    <row r="9" ht="19.5" customHeight="1" spans="1:12">
      <c r="A9" s="106"/>
      <c r="B9" s="106"/>
      <c r="C9" s="106"/>
      <c r="D9" s="106" t="s">
        <v>129</v>
      </c>
      <c r="E9" s="75"/>
      <c r="F9" s="75"/>
      <c r="G9" s="75"/>
      <c r="H9" s="75"/>
      <c r="I9" s="75"/>
      <c r="J9" s="75"/>
      <c r="K9" s="75"/>
      <c r="L9" s="75"/>
    </row>
    <row r="10" ht="19.5" customHeight="1" spans="1:12">
      <c r="A10" s="111"/>
      <c r="B10" s="111"/>
      <c r="C10" s="111"/>
      <c r="D10" s="111"/>
      <c r="E10" s="75"/>
      <c r="F10" s="75"/>
      <c r="G10" s="75"/>
      <c r="H10" s="75"/>
      <c r="I10" s="75"/>
      <c r="J10" s="75"/>
      <c r="K10" s="75"/>
      <c r="L10" s="75"/>
    </row>
    <row r="11" ht="19.5" customHeight="1" spans="1:12">
      <c r="A11" s="111" t="s">
        <v>437</v>
      </c>
      <c r="B11" s="111"/>
      <c r="C11" s="111"/>
      <c r="D11" s="111"/>
      <c r="E11" s="111"/>
      <c r="F11" s="111"/>
      <c r="G11" s="111"/>
      <c r="H11" s="111"/>
      <c r="I11" s="111"/>
      <c r="J11" s="111"/>
      <c r="K11" s="111"/>
      <c r="L11" s="111"/>
    </row>
    <row r="12" spans="1:1">
      <c r="A12" s="93"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附表13部门整体支出绩效自评情况表</vt:lpstr>
      <vt:lpstr>附表14部门整体支出绩效自评表</vt:lpstr>
      <vt:lpstr>附表15项目支出绩效自评表1</vt:lpstr>
      <vt:lpstr>附表15项目支出绩效自评表2</vt:lpstr>
      <vt:lpstr>附表15项目支出绩效自评表3</vt:lpstr>
      <vt:lpstr>附表15项目支出绩效自评表4</vt:lpstr>
      <vt:lpstr>附表15项目支出绩效自评表5</vt:lpstr>
      <vt:lpstr>附表15项目支出绩效自评表6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cp:lastModifiedBy>
  <dcterms:created xsi:type="dcterms:W3CDTF">2024-10-16T06:53:00Z</dcterms:created>
  <dcterms:modified xsi:type="dcterms:W3CDTF">2024-11-05T01:47:19Z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2024-10-16T06:53:56.770Z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DF7BFB9CE1A3425BBE15C5D1CF9E54C0_13</vt:lpwstr>
  </property>
  <property fmtid="{D5CDD505-2E9C-101B-9397-08002B2CF9AE}" pid="10" name="KSOProductBuildVer">
    <vt:lpwstr>2052-11.8.6.8722</vt:lpwstr>
  </property>
</Properties>
</file>