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165" firstSheet="7" activeTab="9"/>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一般公共预算财政拨款“三公”经费情况表" sheetId="11" r:id="rId11"/>
    <sheet name="附表12部门整体支出绩效自评情况表" sheetId="12" r:id="rId12"/>
    <sheet name="附表13部门整体支出绩效自评表" sheetId="13" r:id="rId13"/>
    <sheet name="附表14项目支出绩效自评表1" sheetId="14" r:id="rId14"/>
    <sheet name="附表14项目支出绩效自评表2" sheetId="15" r:id="rId15"/>
    <sheet name="附表14项目支出绩效自评表3" sheetId="16" r:id="rId16"/>
    <sheet name="附表14项目支出绩效自评表4" sheetId="17" r:id="rId17"/>
    <sheet name="附表14项目支出绩效自评表5" sheetId="18" r:id="rId18"/>
    <sheet name="附表14项目支出绩效自评表6" sheetId="19" r:id="rId19"/>
    <sheet name="附表14项目支出绩效自评表7" sheetId="20" r:id="rId20"/>
    <sheet name="附表14项目支出绩效自评表8" sheetId="21" r:id="rId21"/>
    <sheet name="附表14项目支出绩效自评表9" sheetId="22" r:id="rId22"/>
    <sheet name="附表14项目支出绩效自评表10" sheetId="23" r:id="rId23"/>
    <sheet name="附表14项目支出绩效自评表11" sheetId="24" r:id="rId24"/>
    <sheet name="附表14项目支出绩效自评表12" sheetId="25" r:id="rId25"/>
    <sheet name="附表14项目支出绩效自评表13" sheetId="26" r:id="rId26"/>
    <sheet name="附表14项目支出绩效自评表14" sheetId="27" r:id="rId27"/>
    <sheet name="附表14项目支出绩效自评表15" sheetId="28" r:id="rId28"/>
    <sheet name="附表14项目支出绩效自评表16" sheetId="29" r:id="rId29"/>
    <sheet name="附表14项目支出绩效自评表17" sheetId="30" r:id="rId30"/>
    <sheet name="附表15国有资产使用情况表" sheetId="31"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<sst xmlns="http://schemas.openxmlformats.org/spreadsheetml/2006/main" count="2090" uniqueCount="639">
  <si>
    <t>收入支出决算表</t>
  </si>
  <si>
    <t>公开01表</t>
  </si>
  <si>
    <t>部门：昆明市官渡区冠益学校</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</si>
  <si>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</si>
  <si>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</si>
  <si>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</si>
  <si>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</si>
  <si>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</si>
  <si>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</si>
  <si>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</si>
  <si>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</si>
  <si>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</si>
  <si>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</si>
  <si>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</si>
  <si>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</si>
  <si>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</si>
  <si>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</si>
  <si>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</si>
  <si>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</si>
  <si>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</si>
  <si>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</si>
  <si>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</si>
  <si>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</si>
  <si>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</si>
  <si>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</si>
  <si>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</si>
  <si>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</si>
  <si>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</si>
  <si>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</si>
  <si>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</si>
  <si>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</si>
  <si>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</si>
  <si>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</si>
  <si>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</si>
  <si>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</si>
  <si>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</si>
  <si>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</si>
  <si>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</si>
  <si>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</si>
  <si>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</si>
  <si>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</si>
  <si>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</si>
  <si>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</si>
  <si>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</si>
  <si>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</si>
  <si>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</si>
  <si>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</si>
  <si>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</si>
  <si>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</si>
  <si>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</si>
  <si>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</si>
  <si>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</si>
  <si>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</si>
  <si>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</si>
  <si>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</si>
  <si>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</si>
  <si>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</si>
  <si>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</si>
  <si>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</si>
  <si>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</si>
  <si>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</si>
  <si>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</si>
  <si>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</si>
  <si>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</si>
  <si>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</si>
  <si>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</si>
  <si>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</si>
  <si>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</si>
  <si>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</si>
  <si>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</si>
  <si>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</si>
  <si>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</si>
  <si>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</si>
  <si>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</si>
  <si>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</si>
  <si>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</si>
  <si>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</si>
  <si>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</si>
  <si>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</si>
  <si>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</si>
  <si>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</si>
  <si>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</si>
  <si>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</si>
  <si>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</si>
  <si>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</si>
  <si>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</si>
  <si>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</si>
  <si>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部门：</t>
  </si>
  <si>
    <t>昆明市官渡区冠益学校</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</si>
  <si>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</si>
  <si>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</si>
  <si>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</si>
  <si>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</si>
  <si>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</si>
  <si>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</si>
  <si>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</si>
  <si>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</si>
  <si>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</si>
  <si>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</si>
  <si>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</si>
  <si>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</si>
  <si>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</si>
  <si>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</si>
  <si>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教育支出</t>
  </si>
  <si>
    <t>普通教育</t>
  </si>
  <si>
    <t>初中教育</t>
  </si>
  <si>
    <t>特殊教育</t>
  </si>
  <si>
    <t>特殊学校教育</t>
  </si>
  <si>
    <t>社会保障和就业支出</t>
  </si>
  <si>
    <t>行政事业单位养老支出</t>
  </si>
  <si>
    <t>机关事业单位基本养老保险缴费支出</t>
  </si>
  <si>
    <t>机关事业单位职业年金缴费支出</t>
  </si>
  <si>
    <t>卫生健康支出</t>
  </si>
  <si>
    <t>行政事业单位医疗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</si>
  <si>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</si>
  <si>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</si>
  <si>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</si>
  <si>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</si>
  <si>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</si>
  <si>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</si>
  <si>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</si>
  <si>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</si>
  <si>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</si>
  <si>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</si>
  <si>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</si>
  <si>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</si>
  <si>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</si>
  <si>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</si>
  <si>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205</t>
  </si>
  <si>
    <t>20502</t>
  </si>
  <si>
    <t>2050203</t>
  </si>
  <si>
    <t>20507</t>
  </si>
  <si>
    <t>2050701</t>
  </si>
  <si>
    <t>208</t>
  </si>
  <si>
    <t>20805</t>
  </si>
  <si>
    <t>2080505</t>
  </si>
  <si>
    <t>2080506</t>
  </si>
  <si>
    <t>210</t>
  </si>
  <si>
    <t>21011</t>
  </si>
  <si>
    <t>2101102</t>
  </si>
  <si>
    <t>2101103</t>
  </si>
  <si>
    <t>2101199</t>
  </si>
  <si>
    <t>221</t>
  </si>
  <si>
    <t>22102</t>
  </si>
  <si>
    <t>2210201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</si>
  <si>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</si>
  <si>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</si>
  <si>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</si>
  <si>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</si>
  <si>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</si>
  <si>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</si>
  <si>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</si>
  <si>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</si>
  <si>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</si>
  <si>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</si>
  <si>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</si>
  <si>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</si>
  <si>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</si>
  <si>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</si>
  <si>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</si>
  <si>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</si>
  <si>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</si>
  <si>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</si>
  <si>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</si>
  <si>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</si>
  <si>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</si>
  <si>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</si>
  <si>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</si>
  <si>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</si>
  <si>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</si>
  <si>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</si>
  <si>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</si>
  <si>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</si>
  <si>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</si>
  <si>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</si>
  <si>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</si>
  <si>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</si>
  <si>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</si>
  <si>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</si>
  <si>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</si>
  <si>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</si>
  <si>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</si>
  <si>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</si>
  <si>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</si>
  <si>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</si>
  <si>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</si>
  <si>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</si>
  <si>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</si>
  <si>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</si>
  <si>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</si>
  <si>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</si>
  <si>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</si>
  <si>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</si>
  <si>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</si>
  <si>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</si>
  <si>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</si>
  <si>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</si>
  <si>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</si>
  <si>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</si>
  <si>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</si>
  <si>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</si>
  <si>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</si>
  <si>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</si>
  <si>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</si>
  <si>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</si>
  <si>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</si>
  <si>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</si>
  <si>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</si>
  <si>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</si>
  <si>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</si>
  <si>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</si>
  <si>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</si>
  <si>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</si>
  <si>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</si>
  <si>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</si>
  <si>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</si>
  <si>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</si>
  <si>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</si>
  <si>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</si>
  <si>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</si>
  <si>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</si>
  <si>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</si>
  <si>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</si>
  <si>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</si>
  <si>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</si>
  <si>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</si>
  <si>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</si>
  <si>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</si>
  <si>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</si>
  <si>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</si>
  <si>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</si>
  <si>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</si>
  <si>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</si>
  <si>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</si>
  <si>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</si>
  <si>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</si>
  <si>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</si>
  <si>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</si>
  <si>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</si>
  <si>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</si>
  <si>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</si>
  <si>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</si>
  <si>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</si>
  <si>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</si>
  <si>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</si>
  <si>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</si>
  <si>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</si>
  <si>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</si>
  <si>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</si>
  <si>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</si>
  <si>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</si>
  <si>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</si>
  <si>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</si>
  <si>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</si>
  <si>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</si>
  <si>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</si>
  <si>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</si>
  <si>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</si>
  <si>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</si>
  <si>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</si>
  <si>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</si>
  <si>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</si>
  <si>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</si>
  <si>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</si>
  <si>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</si>
  <si>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</si>
  <si>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</si>
  <si>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</si>
  <si>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</si>
  <si>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</si>
  <si>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</si>
  <si>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</si>
  <si>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</si>
  <si>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</si>
  <si>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</si>
  <si>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</si>
  <si>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</si>
  <si>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</si>
  <si>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</si>
  <si>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</si>
  <si>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</si>
  <si>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</si>
  <si>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</si>
  <si>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</si>
  <si>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</si>
  <si>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</si>
  <si>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</si>
  <si>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</si>
  <si>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</si>
  <si>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</si>
  <si>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</si>
  <si>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</si>
  <si>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</si>
  <si>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</si>
  <si>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</si>
  <si>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</si>
  <si>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</si>
  <si>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</si>
  <si>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</si>
  <si>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</si>
  <si>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</si>
  <si>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</si>
  <si>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</si>
  <si>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</si>
  <si>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</si>
  <si>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</si>
  <si>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</si>
  <si>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</si>
  <si>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</si>
  <si>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</si>
  <si>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</si>
  <si>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</si>
  <si>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</si>
  <si>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</si>
  <si>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</si>
  <si>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</si>
  <si>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</si>
  <si>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</si>
  <si>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</si>
  <si>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</si>
  <si>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</si>
  <si>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</si>
  <si>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</si>
  <si>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</si>
  <si>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</si>
  <si>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</si>
  <si>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</si>
  <si>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</si>
  <si>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</si>
  <si>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</si>
  <si>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</si>
  <si>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</si>
  <si>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</si>
  <si>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</si>
  <si>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</si>
  <si>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</si>
  <si>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</si>
  <si>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</si>
  <si>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</si>
  <si>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</si>
  <si>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</si>
  <si>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</si>
  <si>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</si>
  <si>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</si>
  <si>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</si>
  <si>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</si>
  <si>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</si>
  <si>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</si>
  <si>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</si>
  <si>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</si>
  <si>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</si>
  <si>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</si>
  <si>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</si>
  <si>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</si>
  <si>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</si>
  <si>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</si>
  <si>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</si>
  <si>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</si>
  <si>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</si>
  <si>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</si>
  <si>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</si>
  <si>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</si>
  <si>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</si>
  <si>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</si>
  <si>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</si>
  <si>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</si>
  <si>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</si>
  <si>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</si>
  <si>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</si>
  <si>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</si>
  <si>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</si>
  <si>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</si>
  <si>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</si>
  <si>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</si>
  <si>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</si>
  <si>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</si>
  <si>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</si>
  <si>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</si>
  <si>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备注：昆明市官渡区冠益学校无政府性基金预算财政拨款收入，此表为空。</t>
  </si>
  <si>
    <t>国有资本经营预算财政拨款收入支出决算表</t>
  </si>
  <si>
    <t>公开09表</t>
  </si>
  <si>
    <t>结转</t>
  </si>
  <si>
    <t>结余</t>
  </si>
  <si>
    <t>注：本表反映部门本年度国有资本经营预算财政拨款的收支和年初、年末结转结余情况。</t>
  </si>
  <si>
    <t>备注：昆明市官渡区冠益学校无国有资本经营预算财政拨款收入，此表为空。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</si>
  <si>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</si>
  <si>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</si>
  <si>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</si>
  <si>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</si>
  <si>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</si>
  <si>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</si>
  <si>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</si>
  <si>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</si>
  <si>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</si>
  <si>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</si>
  <si>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</si>
  <si>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</si>
  <si>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</si>
  <si>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</si>
  <si>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</si>
  <si>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</si>
  <si>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</si>
  <si>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</si>
  <si>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</si>
  <si>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</si>
  <si>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</si>
  <si>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</si>
  <si>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</si>
  <si>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</si>
  <si>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</si>
  <si>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</si>
  <si>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</si>
  <si>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</si>
  <si>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</si>
  <si>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</si>
  <si>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</si>
  <si>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</si>
  <si>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</si>
  <si>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</si>
  <si>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备注说明：昆明市官渡区冠益学校无“三公”经费、行政参公单位机关运行经费，此表为空。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</si>
  <si>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</si>
  <si>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</si>
  <si>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</si>
  <si>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</si>
  <si>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备注说明：昆明市官渡区冠益学校无一般公共预算财政拨款“三公”经费、此表为空。</t>
  </si>
  <si>
    <t>部门整体支出绩效自评报告</t>
  </si>
  <si>
    <t>一、部门基本情况</t>
  </si>
  <si>
    <t>（一）部门概况</t>
  </si>
  <si>
    <t>昆明市官渡区冠益学校是省教育厅认定的公办学校，主要职责是全面贯彻党的教育方针，坚持育人为本，全面发展的办学宗旨，实施初中学历教育，促进基础教育发展。组织教育教学，科学研究活动，保证教育教学质量，提供初中学历教育及相关社会服务。</t>
  </si>
  <si>
    <t>（二）部门绩效目标的设立情况</t>
  </si>
  <si>
    <t>全面贯彻党的教育方针，坚持育人为本，全面发展的办学宗旨，全面实施素质教育，执行结合学校实际制定的《官渡区冠益学校实施素质教育工作方案》，完善管理制度，加强教师间团结协作，组织教育教育，科学研究活动，提供初中高中学历教育及相关社会服务。牢固树立“珍爱生命、安全第一，责任重于泰山”的思想，构建“平安校园”。紧密结合学校教育教学工作实际，以研促教，以研促学。</t>
  </si>
  <si>
    <t>（三）部门整体收支情况</t>
  </si>
  <si>
    <t>2023年度年初结转和结余0万元，2023年本年收入2488.05万元，本年支出2488.05万元，结余0万元。 2023年度一般公共预算财政拨款年初结转和结余0万元，本年收入2333.44万元，本年支出2333.44万元，年末结转和结余0万元。</t>
  </si>
  <si>
    <t>（四）部门预算管理制度建设情况</t>
  </si>
  <si>
    <t>制定《官渡区冠益学校预算管理内部控制制度》及《官渡区冠益学校预算管理流程》并认真执行。</t>
  </si>
  <si>
    <t>二、绩效自评工作情况</t>
  </si>
  <si>
    <t>（一）绩效自评的目的</t>
  </si>
  <si>
    <t>通过完善制度、创新机制、加强管理、强化监督，保证项目、资金使用管理的规范性、安全性和有效性，进一步加强财政资金支出项目绩效监管，规范财政资金运行，提高资金使用效益，为指导预算编制，优化财政支出结构，提高公共服务水平提供决策依据。</t>
  </si>
  <si>
    <t>（二）自评组织过程</t>
  </si>
  <si>
    <t>1.前期准备</t>
  </si>
  <si>
    <t>人员编制核定；预算经费编制、调整；账面数据审核；决算数据认定。</t>
  </si>
  <si>
    <t>2.组织实施</t>
  </si>
  <si>
    <t>学校组织相关人员业务人员形成自评工作领导小组开展自评工作。</t>
  </si>
  <si>
    <t>三、评价情况分析及综合评价结论</t>
  </si>
  <si>
    <t>2023年度其他收入预决算差异率为-40.47%，人员经费预决算差异率为-11.78%，公用经费预决算差异率为-90.74%，差异率较大。需认真分析差异原因。</t>
  </si>
  <si>
    <t>四、存在的问题和整改情况</t>
  </si>
  <si>
    <t>其他收入决算比预算减少40.47%，主要原因为2023年没有收取课后服务费。人员经费决算比预算减少11.78%，主要原因是退休人员增加。公用经费决算比预算减少，主要原因为我校厉行节俭，减少了办公费的开支。</t>
  </si>
  <si>
    <t>五、绩效自评结果应用</t>
  </si>
  <si>
    <t>将决算考核结果作为下年度内部预算编审参考依据。</t>
  </si>
  <si>
    <t>六、主要经验及做法</t>
  </si>
  <si>
    <t>成立单位预算决算管理机构并明确职责分工，对预算执行事前、事中、事后进行全方位监督与指导。</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</si>
  <si>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</si>
  <si>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</si>
  <si>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</si>
  <si>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</si>
  <si>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</si>
  <si>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</si>
  <si>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</si>
  <si>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</si>
  <si>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</si>
  <si>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</si>
  <si>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</si>
  <si>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</si>
  <si>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以立德树人，提高教育质量，强化教师队伍建设，精细化管理，办人民满意的教育为宗旨。加快发展初、高中教育，均衡发展义务教育，建立起更高质量、更有效率、更加公平、可持续发展的现代教育。</t>
  </si>
  <si>
    <t>完成</t>
  </si>
  <si>
    <t>生态效益</t>
  </si>
  <si>
    <t>社会公众或服务对象满意度</t>
  </si>
  <si>
    <t xml:space="preserve">家长、学生对我校教育工作满意度90%;社会群众对全市体育工作满意度90%
</t>
  </si>
  <si>
    <t>与年初目标一致</t>
  </si>
  <si>
    <t>预算配置科学</t>
  </si>
  <si>
    <t>预算编制科学</t>
  </si>
  <si>
    <t xml:space="preserve">根据上年数据及相关项目、方案等编制，编制依据充分，合理。
</t>
  </si>
  <si>
    <t xml:space="preserve">职能明确、设定依据充分；有“三定”文件，预算编制与部门职能、部门中长期规划相适应，根据上年决算数编制。
</t>
  </si>
  <si>
    <t xml:space="preserve">无
</t>
  </si>
  <si>
    <t>基本支出足额保障</t>
  </si>
  <si>
    <t>2023年度其他收入预决算差异率为-40.47%，人员经费预决算差异率为-11.78%，公用经费预决算差异率-90.74%，差异率较大。</t>
  </si>
  <si>
    <t>决算较预算减少</t>
  </si>
  <si>
    <t>年度内节约开支，减少不必要的开支。</t>
  </si>
  <si>
    <t>确保重点支出安排</t>
  </si>
  <si>
    <t>确保完成规定的“三保”任务</t>
  </si>
  <si>
    <t>完成规定的“三保”任务</t>
  </si>
  <si>
    <t>严控“三公经费”支出</t>
  </si>
  <si>
    <t>预算执行有效</t>
  </si>
  <si>
    <t>严格预算执行</t>
  </si>
  <si>
    <t>根据《中华人民共和国预算法》《中华人民共和国预算法实施条例》和《官渡区冠益学校预算管理流程》及相关财政财务管理制度和会计核算规定做好我校预算工作。</t>
  </si>
  <si>
    <t>严格结转结余</t>
  </si>
  <si>
    <t>严格管理学校结余资金</t>
  </si>
  <si>
    <t>按照市、区财政及各级政府要，将符合存量标准的资金及时上缴。只结转符合相关规定的资金</t>
  </si>
  <si>
    <t>将符合存量标准的资金上缴</t>
  </si>
  <si>
    <t>项目组织良好</t>
  </si>
  <si>
    <t xml:space="preserve">根据上级及市财政文件要求组织实施部门各项工作任务，制定工作计划，并对各项目实施进度监督，确保项目质量。
</t>
  </si>
  <si>
    <t xml:space="preserve">项目组织决算良好，严格按照项目管理制度及相关文件要求执行
</t>
  </si>
  <si>
    <t>“三公经费”节支增效</t>
  </si>
  <si>
    <t>预算管理规范</t>
  </si>
  <si>
    <t>管理制度健全</t>
  </si>
  <si>
    <t>加强预算项目的管理，提高项目资金预算的准确性。</t>
  </si>
  <si>
    <t>信息公开及时完整</t>
  </si>
  <si>
    <t xml:space="preserve">根据各级财政及政府要求在时限内及时公开信息。
</t>
  </si>
  <si>
    <t>按财政要求进行预决算公开、重点项目绩效评价公开等。</t>
  </si>
  <si>
    <t>资产管理使用规范有效</t>
  </si>
  <si>
    <t>无闲置固定资产，固定资产报废、采购均按照市、区财政局出台的相关管理办法严格执行。</t>
  </si>
  <si>
    <t>对学校的资产进行了清查。</t>
  </si>
  <si>
    <r>
      <rPr>
        <sz val="20"/>
        <color theme="1"/>
        <rFont val="方正小标宋_GBK"/>
        <charset val="134"/>
      </rPr>
      <t>项目支出绩效自评表</t>
    </r>
    <r>
      <rPr>
        <sz val="11"/>
        <color theme="1"/>
        <rFont val="宋体"/>
        <charset val="134"/>
        <scheme val="minor"/>
      </rPr>
      <t xml:space="preserve">
（2023年度）</t>
    </r>
  </si>
  <si>
    <t>项目名称</t>
  </si>
  <si>
    <t xml:space="preserve">义务教育课后服务专项收费资金	</t>
  </si>
  <si>
    <t>主管部门</t>
  </si>
  <si>
    <t xml:space="preserve">昆明市官渡区教育体育局			</t>
  </si>
  <si>
    <t>实施单位</t>
  </si>
  <si>
    <t xml:space="preserve">昆明市官渡区冠益学校	</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</si>
  <si>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</si>
  <si>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</si>
  <si>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</si>
  <si>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</si>
  <si>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</si>
  <si>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</si>
  <si>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</si>
  <si>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</si>
  <si>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</si>
  <si>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</si>
  <si>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</si>
  <si>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</si>
  <si>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</si>
  <si>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 xml:space="preserve">全面贯彻党的教育方针，坚持育人为本，全面发展的办学宗旨，全面实施素质教育，执行结合学校实际制定的《官渡区第一中学实施素质教育工作方案》，完善管理制度，加强教师间团结协作，组织教育教育，科学研究活动，提供初中高中学历教育及相关社会服务。	</t>
  </si>
  <si>
    <t>我单位涉及绩效目标的所有支出都正常完成。</t>
  </si>
  <si>
    <t>绩
效
指
标</t>
  </si>
  <si>
    <t>一级指标</t>
  </si>
  <si>
    <t>二级指标</t>
  </si>
  <si>
    <t>三级指标</t>
  </si>
  <si>
    <t>年度
指标值</t>
  </si>
  <si>
    <t>实际
完成值</t>
  </si>
  <si>
    <t>偏差原因分析
及改进措施</t>
  </si>
  <si>
    <t>产出指标</t>
  </si>
  <si>
    <t>数量指标</t>
  </si>
  <si>
    <t>完成在校学生初中2165人</t>
  </si>
  <si>
    <t>质量指标</t>
  </si>
  <si>
    <t>将做好课后服务作为落实“双减”和 “五项管理”工作的重要举措。</t>
  </si>
  <si>
    <t>效益指标</t>
  </si>
  <si>
    <t>经济效益指标</t>
  </si>
  <si>
    <t>本次项目预算金额1732000元，全部用于保障义务教育课后服务的实施。</t>
  </si>
  <si>
    <t>社会效益指标</t>
  </si>
  <si>
    <t>促进学生全面健康发展，增强人民群众的获得感、安全感和幸福感。</t>
  </si>
  <si>
    <t>满意度
指标</t>
  </si>
  <si>
    <t>服务对象满意度指标</t>
  </si>
  <si>
    <t>家长满意度</t>
  </si>
  <si>
    <t>其他要说明的事项</t>
  </si>
  <si>
    <t>总分</t>
  </si>
  <si>
    <t>优</t>
  </si>
  <si>
    <t>注：1.其他资金：请在“其他需要说明的事项”栏注明资金来源。
    2.分值：原则上产出指标总分50分，效益指标总分30分，满意度指标总分10分。
    3.自评等级：划分为4档，100-90（含）分为优、90-80（含）分为良、80-60（含）分为中、60分以下为差。</t>
  </si>
  <si>
    <t xml:space="preserve">2022年第二批城乡义务教育公用经费市级资金	</t>
  </si>
  <si>
    <t>以2020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市所有城乡义务教育学校公用经费补助资金能够有效保障学校正常运转。</t>
  </si>
  <si>
    <t>补助范围占在校学生数比例</t>
  </si>
  <si>
    <t>九年义务教育巩固率</t>
  </si>
  <si>
    <t xml:space="preserve">2023年城乡义务教育补助经费省级直达资金	</t>
  </si>
  <si>
    <t xml:space="preserve">巩固完善义务学校校舍安全，支持公办义务教育学校维修改造						
</t>
  </si>
  <si>
    <t>资金到位率</t>
  </si>
  <si>
    <t>投资完成率</t>
  </si>
  <si>
    <t>贫困地区学生体质</t>
  </si>
  <si>
    <t>群众满意度</t>
  </si>
  <si>
    <t xml:space="preserve">2023年城乡义务教育公用经费市级资金	</t>
  </si>
  <si>
    <t>以2022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我市所有城乡义务教育学校公用经费补助资金能够有效保障学校正常运转。</t>
  </si>
  <si>
    <t>全区各级各类学校适龄学生顺利入学。</t>
  </si>
  <si>
    <t>充分发挥资金效益，合理使用教育资金，优化资源配置，促进教育事业协调发展。</t>
  </si>
  <si>
    <t>按照“以流入地政府为主，以公办学校为主”的原则，依法保障外来务工人员随迁子女公平接受义务教育， 办成社会认可，人民群众满意的优质教育。</t>
  </si>
  <si>
    <t xml:space="preserve">2022年城乡义务教育补助经费第二批直达资金	</t>
  </si>
  <si>
    <t xml:space="preserve">以2022年度教育事业统计数据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
</t>
  </si>
  <si>
    <t>保障学生顺利上下学。</t>
  </si>
  <si>
    <t>时效指标</t>
  </si>
  <si>
    <t>2022年按规划进度实施， 
保障教育教学工作正常开展。</t>
  </si>
  <si>
    <t>为不断提高学校办学平，切实做好学校教育教学保障工作。</t>
  </si>
  <si>
    <t>可持续影响指标</t>
  </si>
  <si>
    <t>为社会发展持续提供人力资源。</t>
  </si>
  <si>
    <r>
      <rPr>
        <sz val="20"/>
        <color theme="1"/>
        <rFont val="方正小标宋_GBK"/>
        <charset val="134"/>
      </rPr>
      <t>项目支出绩效自评表</t>
    </r>
    <r>
      <rPr>
        <sz val="11"/>
        <color theme="1"/>
        <rFont val="宋体"/>
        <charset val="134"/>
        <scheme val="minor"/>
      </rPr>
      <t xml:space="preserve">
（ 2023 年度）</t>
    </r>
  </si>
  <si>
    <t xml:space="preserve">2022年城乡义务教育补助经费综合奖补中央直达资金	</t>
  </si>
  <si>
    <t>以2020学年至2021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2022年年初所有城乡义务教育学校公用经费补助资金能够有效保障学校年初正常运转。</t>
  </si>
  <si>
    <t>补助资金当年到位率</t>
  </si>
  <si>
    <t>义务教育免费年限</t>
  </si>
  <si>
    <t xml:space="preserve">2023年保基本民生项目区级配套专项资金	</t>
  </si>
  <si>
    <t xml:space="preserve">各类教育协调发展，全面普及学前教育、均衡发展义务教育、优质发展高中教育、特色发展职业教育、规范发展民办教育、积极发展特殊教育，基本实现教育的优质化、特色化、品牌化，教育整体水平居于全市前列。						
</t>
  </si>
  <si>
    <t>全面提高办学质量，扩大辖区内基础教育和优质教育办学资源。</t>
  </si>
  <si>
    <t>按规划进度实施，保障教育教学工作正常开展。</t>
  </si>
  <si>
    <t>按照“以流入地政府为主，以公办学校为主”的原则，依法保障外来务工人员随迁子女公平接受义务教育，办成社会认可，人民群众满意的优质教育。</t>
  </si>
  <si>
    <t>因本校宣传力度欠缺，导致一部分家长没有得到充分的了解。</t>
  </si>
  <si>
    <t xml:space="preserve">2022年义务教育课后服务资金	</t>
  </si>
  <si>
    <t xml:space="preserve">划拨2022年义务教育课后服务资金						
</t>
  </si>
  <si>
    <t>学生每天参加课后服务时长</t>
  </si>
  <si>
    <t>课程数量</t>
  </si>
  <si>
    <t>教育教学质量</t>
  </si>
  <si>
    <t>明显提升</t>
  </si>
  <si>
    <t>利于教育可持续发展</t>
  </si>
  <si>
    <t>社会满意度</t>
  </si>
  <si>
    <t xml:space="preserve">2022年度义务教育课后服务专项收费资金	</t>
  </si>
  <si>
    <t xml:space="preserve">全面贯彻党的教育方针，坚持育人为本，全面发展的办学宗旨，全面实施素质教育，执行结合学校实际制定的《官渡区第一中学实施素质教育工作方案》，完善管理制度，加强教师间团结协作，组织教育教育，科学研究活动，提供初中高中学历教育及相关社会服务.						
</t>
  </si>
  <si>
    <t>完成在校学生初中2090人</t>
  </si>
  <si>
    <t>本次项目预算金865260元，全部用于保障义务教育课后服务的实施。</t>
  </si>
  <si>
    <t>促进学生全面健康发展，
增强人民群众的获得感、安全感和幸福感。</t>
  </si>
  <si>
    <r>
      <rPr>
        <sz val="20"/>
        <color theme="1"/>
        <rFont val="方正小标宋_GBK"/>
        <charset val="134"/>
      </rPr>
      <t>项目支出绩效自评表</t>
    </r>
    <r>
      <rPr>
        <sz val="11"/>
        <color theme="1"/>
        <rFont val="宋体"/>
        <charset val="134"/>
        <scheme val="minor"/>
      </rPr>
      <t xml:space="preserve">
（ 2023年度）</t>
    </r>
  </si>
  <si>
    <t xml:space="preserve">2022年第二批学生资助市级补助资金	</t>
  </si>
  <si>
    <t xml:space="preserve">下达学生资助补助第二批市级资金						
</t>
  </si>
  <si>
    <t>划拨完成度</t>
  </si>
  <si>
    <t>2022年城乡义务教育补助经费直达专项资金</t>
  </si>
  <si>
    <t>昆明市官渡区教育体育局</t>
  </si>
  <si>
    <t>2023年第二批城乡义务教育补助经费中央和省级直达资金</t>
  </si>
  <si>
    <t>以2022年度教育事业统计数据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t>
  </si>
  <si>
    <r>
      <rPr>
        <sz val="20"/>
        <color theme="1"/>
        <rFont val="方正小标宋_GBK"/>
        <charset val="134"/>
      </rPr>
      <t>项目支出绩效自评表</t>
    </r>
    <r>
      <rPr>
        <sz val="11"/>
        <color theme="1"/>
        <rFont val="宋体"/>
        <charset val="134"/>
        <scheme val="minor"/>
      </rPr>
      <t xml:space="preserve">
（  2023  年度）</t>
    </r>
  </si>
  <si>
    <t>2023年城乡义务教育补助经费中央直达资金</t>
  </si>
  <si>
    <t>以2021年度教育事业统计数据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t>
  </si>
  <si>
    <t xml:space="preserve">2022年普通高等学校招生全国统一考试考务经费	</t>
  </si>
  <si>
    <t xml:space="preserve">拨付2022年普通高等学校招生全国统一考试考务费						
</t>
  </si>
  <si>
    <t>社会及考生满意度</t>
  </si>
  <si>
    <t>2022年第一批学生资助市级补助资金</t>
  </si>
  <si>
    <t>加大对家庭经济困难学生资助力度</t>
  </si>
  <si>
    <t>困难幼儿资助比例</t>
  </si>
  <si>
    <t>提高困难儿童入学率</t>
  </si>
  <si>
    <t>受助群众满意度</t>
  </si>
  <si>
    <t>2022年支持基层落实重点民生（义务教育生活补助）转移支付预算补助资金</t>
  </si>
  <si>
    <t>巩固城乡义务教育经费保障机制，对城乡义务教育困难学生提供生活补助，帮助家庭经济困难学生顺利就学，提升义务教育巩固率。</t>
  </si>
  <si>
    <t>建档立卡学生覆盖率</t>
  </si>
  <si>
    <t>学生满意度</t>
  </si>
  <si>
    <t xml:space="preserve">2022年第一批城乡义务教育学校公用经费省级补助资金	</t>
  </si>
  <si>
    <t>以2021至2022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t>
  </si>
  <si>
    <t>补助范围占在校学生数比。</t>
  </si>
  <si>
    <t>补助对象政策的知晓度</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</si>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</sst>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51">
    <font>
      <sz val="11"/>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sz val="20"/>
      <color theme="1"/>
      <name val="方正小标宋_GBK"/>
      <charset val="134"/>
    </font>
    <font>
      <sz val="12"/>
      <name val="宋体"/>
      <charset val="134"/>
      <scheme val="minor"/>
    </font>
    <font>
      <sz val="24"/>
      <name val="宋体"/>
      <charset val="134"/>
    </font>
    <font>
      <sz val="11"/>
      <name val="宋体"/>
      <charset val="134"/>
    </font>
    <font>
      <sz val="18"/>
      <name val="宋体"/>
      <charset val="134"/>
    </font>
    <font>
      <b/>
      <sz val="24"/>
      <color indexed="8"/>
      <name val="宋体"/>
      <charset val="134"/>
    </font>
    <font>
      <sz val="18"/>
      <color indexed="8"/>
      <name val="宋体"/>
      <charset val="134"/>
    </font>
    <font>
      <sz val="12"/>
      <color indexed="8"/>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color rgb="FF000000"/>
      <name val="宋体"/>
      <charset val="134"/>
    </font>
    <font>
      <sz val="8"/>
      <color indexed="8"/>
      <name val="Arial"/>
      <charset val="0"/>
    </font>
    <font>
      <sz val="9"/>
      <color indexed="8"/>
      <name val="Arial"/>
      <charset val="0"/>
    </font>
    <font>
      <sz val="10"/>
      <color rgb="FF000000"/>
      <name val="宋体"/>
      <charset val="134"/>
    </font>
    <font>
      <b/>
      <sz val="10"/>
      <color indexed="8"/>
      <name val="宋体"/>
      <charset val="134"/>
    </font>
    <font>
      <sz val="11"/>
      <color theme="1"/>
      <name val="宋体"/>
      <charset val="134"/>
    </font>
    <font>
      <sz val="9"/>
      <color indexed="8"/>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style="thin">
        <color indexed="8"/>
      </right>
      <top/>
      <bottom/>
      <diagonal/>
    </border>
    <border>
      <left style="medium">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5" borderId="2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0" applyNumberFormat="0" applyFill="0" applyBorder="0" applyAlignment="0" applyProtection="0">
      <alignment vertical="center"/>
    </xf>
    <xf numFmtId="0" fontId="40" fillId="6" borderId="32" applyNumberFormat="0" applyAlignment="0" applyProtection="0">
      <alignment vertical="center"/>
    </xf>
    <xf numFmtId="0" fontId="41" fillId="7" borderId="33" applyNumberFormat="0" applyAlignment="0" applyProtection="0">
      <alignment vertical="center"/>
    </xf>
    <xf numFmtId="0" fontId="42" fillId="7" borderId="32" applyNumberFormat="0" applyAlignment="0" applyProtection="0">
      <alignment vertical="center"/>
    </xf>
    <xf numFmtId="0" fontId="43" fillId="8" borderId="34" applyNumberFormat="0" applyAlignment="0" applyProtection="0">
      <alignment vertical="center"/>
    </xf>
    <xf numFmtId="0" fontId="44" fillId="0" borderId="35" applyNumberFormat="0" applyFill="0" applyAlignment="0" applyProtection="0">
      <alignment vertical="center"/>
    </xf>
    <xf numFmtId="0" fontId="45" fillId="0" borderId="36"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 fillId="0" borderId="0"/>
    <xf numFmtId="0" fontId="1" fillId="0" borderId="0">
      <alignment vertical="center"/>
    </xf>
    <xf numFmtId="0" fontId="3" fillId="0" borderId="0"/>
    <xf numFmtId="0" fontId="1" fillId="0" borderId="0">
      <alignment vertical="center"/>
    </xf>
  </cellStyleXfs>
  <cellXfs count="26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1" fillId="0" borderId="0" xfId="0" applyFont="1" applyFill="1" applyBorder="1" applyAlignment="1">
      <alignment horizontal="center" vertical="center"/>
    </xf>
    <xf numFmtId="0" fontId="1" fillId="0" borderId="0" xfId="49" applyFill="1" applyBorder="1" applyAlignment="1">
      <alignment vertical="center"/>
    </xf>
    <xf numFmtId="0" fontId="1" fillId="0" borderId="0" xfId="49" applyFill="1" applyBorder="1" applyAlignment="1">
      <alignment vertical="center" wrapText="1"/>
    </xf>
    <xf numFmtId="0" fontId="2" fillId="0" borderId="0" xfId="0" applyFont="1" applyFill="1" applyAlignment="1">
      <alignment horizontal="center"/>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4"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0" fontId="6" fillId="0" borderId="4"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7" fillId="0" borderId="0" xfId="0" applyFont="1" applyFill="1" applyAlignment="1">
      <alignment horizontal="left" vertical="top" wrapText="1"/>
    </xf>
    <xf numFmtId="0" fontId="2" fillId="0" borderId="0" xfId="0" applyFont="1" applyFill="1" applyAlignment="1">
      <alignment horizontal="center" wrapText="1"/>
    </xf>
    <xf numFmtId="0" fontId="1" fillId="0" borderId="0" xfId="0" applyFont="1" applyFill="1" applyBorder="1" applyAlignment="1">
      <alignment wrapText="1"/>
    </xf>
    <xf numFmtId="4" fontId="6" fillId="0" borderId="3" xfId="0" applyNumberFormat="1" applyFont="1" applyFill="1" applyBorder="1" applyAlignment="1">
      <alignment horizontal="center" vertical="center" wrapText="1" shrinkToFit="1"/>
    </xf>
    <xf numFmtId="4" fontId="6" fillId="0" borderId="6"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7" xfId="0" applyNumberFormat="1" applyFont="1" applyFill="1" applyBorder="1" applyAlignment="1">
      <alignment horizontal="center" vertical="center" shrinkToFit="1"/>
    </xf>
    <xf numFmtId="4" fontId="6" fillId="0" borderId="8"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xf>
    <xf numFmtId="0" fontId="4" fillId="0" borderId="0" xfId="0" applyFont="1" applyFill="1" applyBorder="1" applyAlignment="1">
      <alignment horizontal="right"/>
    </xf>
    <xf numFmtId="0" fontId="6" fillId="0" borderId="6"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0" fontId="0" fillId="0" borderId="0" xfId="0" applyFill="1" applyAlignment="1">
      <alignment vertical="center"/>
    </xf>
    <xf numFmtId="0" fontId="0" fillId="0" borderId="0" xfId="0" applyFill="1" applyAlignment="1">
      <alignment horizontal="left" vertical="center"/>
    </xf>
    <xf numFmtId="0" fontId="8" fillId="0" borderId="0" xfId="0" applyFont="1" applyFill="1" applyAlignment="1">
      <alignment horizontal="center" vertical="center" wrapText="1"/>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horizontal="right" vertical="center" wrapText="1"/>
    </xf>
    <xf numFmtId="0" fontId="0" fillId="0" borderId="7" xfId="0" applyFill="1" applyBorder="1" applyAlignment="1">
      <alignment horizontal="left" vertical="top" wrapText="1"/>
    </xf>
    <xf numFmtId="0" fontId="0" fillId="0" borderId="11" xfId="0" applyFill="1" applyBorder="1" applyAlignment="1">
      <alignment horizontal="left" vertical="top" wrapText="1"/>
    </xf>
    <xf numFmtId="0" fontId="0" fillId="0" borderId="8" xfId="0" applyFill="1" applyBorder="1" applyAlignment="1">
      <alignment horizontal="left" vertical="top" wrapText="1"/>
    </xf>
    <xf numFmtId="9" fontId="0" fillId="0" borderId="1" xfId="0" applyNumberFormat="1" applyFill="1" applyBorder="1" applyAlignment="1">
      <alignment horizontal="center" vertical="center" wrapText="1"/>
    </xf>
    <xf numFmtId="9" fontId="0" fillId="0" borderId="1" xfId="0" applyNumberFormat="1" applyFill="1" applyBorder="1" applyAlignment="1">
      <alignment vertical="center" wrapText="1"/>
    </xf>
    <xf numFmtId="0" fontId="0" fillId="0" borderId="7" xfId="0" applyFill="1" applyBorder="1" applyAlignment="1">
      <alignment horizontal="center" vertical="center" wrapText="1"/>
    </xf>
    <xf numFmtId="0" fontId="0" fillId="0" borderId="8" xfId="0" applyFill="1" applyBorder="1" applyAlignment="1">
      <alignment vertical="center" wrapText="1"/>
    </xf>
    <xf numFmtId="0" fontId="0" fillId="0" borderId="11" xfId="0" applyFill="1" applyBorder="1" applyAlignment="1">
      <alignment horizontal="center" vertical="center" wrapText="1"/>
    </xf>
    <xf numFmtId="0" fontId="0" fillId="0" borderId="4" xfId="0" applyFill="1" applyBorder="1" applyAlignment="1">
      <alignment vertical="center" wrapText="1"/>
    </xf>
    <xf numFmtId="0" fontId="0" fillId="0" borderId="4" xfId="0" applyFill="1" applyBorder="1" applyAlignment="1">
      <alignment vertical="center"/>
    </xf>
    <xf numFmtId="0" fontId="0" fillId="0" borderId="5" xfId="0" applyFill="1" applyBorder="1" applyAlignment="1">
      <alignment vertical="center"/>
    </xf>
    <xf numFmtId="0" fontId="0" fillId="0" borderId="10" xfId="0" applyFill="1" applyBorder="1" applyAlignment="1">
      <alignment vertical="center"/>
    </xf>
    <xf numFmtId="0" fontId="0" fillId="0" borderId="8" xfId="0" applyFill="1" applyBorder="1" applyAlignment="1">
      <alignment horizontal="center" vertical="center" wrapText="1"/>
    </xf>
    <xf numFmtId="10" fontId="0" fillId="0" borderId="7" xfId="0" applyNumberFormat="1" applyFill="1" applyBorder="1" applyAlignment="1">
      <alignment horizontal="center" vertical="center" wrapText="1"/>
    </xf>
    <xf numFmtId="10" fontId="0" fillId="0" borderId="8" xfId="0" applyNumberFormat="1" applyFill="1" applyBorder="1" applyAlignment="1">
      <alignment horizontal="center" vertical="center" wrapText="1"/>
    </xf>
    <xf numFmtId="0" fontId="0" fillId="0" borderId="7" xfId="0" applyFont="1" applyFill="1" applyBorder="1" applyAlignment="1">
      <alignment horizontal="left" vertical="top" wrapText="1"/>
    </xf>
    <xf numFmtId="0" fontId="0" fillId="0" borderId="11"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2" xfId="0" applyFill="1" applyBorder="1" applyAlignment="1">
      <alignment vertical="center"/>
    </xf>
    <xf numFmtId="0" fontId="0" fillId="0" borderId="9" xfId="0" applyFill="1" applyBorder="1" applyAlignment="1">
      <alignment vertical="center"/>
    </xf>
    <xf numFmtId="0" fontId="0" fillId="0" borderId="0" xfId="0" applyFill="1" applyAlignment="1">
      <alignment horizontal="left" vertical="top"/>
    </xf>
    <xf numFmtId="0" fontId="0" fillId="0" borderId="1" xfId="0" applyFill="1" applyBorder="1" applyAlignment="1">
      <alignment horizontal="left" vertical="top" wrapText="1"/>
    </xf>
    <xf numFmtId="49" fontId="1" fillId="0" borderId="1" xfId="0" applyNumberFormat="1" applyFont="1" applyFill="1" applyBorder="1" applyAlignment="1">
      <alignment horizontal="left" vertical="center"/>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49" fontId="1" fillId="0" borderId="13" xfId="0" applyNumberFormat="1" applyFont="1" applyFill="1" applyBorder="1" applyAlignment="1">
      <alignment horizontal="center" vertical="center"/>
    </xf>
    <xf numFmtId="49" fontId="1" fillId="0" borderId="14" xfId="0" applyNumberFormat="1" applyFont="1" applyFill="1" applyBorder="1" applyAlignment="1">
      <alignment horizontal="center" vertical="center"/>
    </xf>
    <xf numFmtId="176" fontId="0" fillId="0" borderId="1" xfId="0" applyNumberForma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8" xfId="0" applyFont="1" applyFill="1" applyBorder="1" applyAlignment="1">
      <alignment horizontal="center" vertical="center" wrapText="1"/>
    </xf>
    <xf numFmtId="9" fontId="0" fillId="0" borderId="1" xfId="0" applyNumberFormat="1" applyFont="1" applyFill="1" applyBorder="1" applyAlignment="1">
      <alignment vertical="center" wrapText="1"/>
    </xf>
    <xf numFmtId="9" fontId="0" fillId="0" borderId="1" xfId="0" applyNumberFormat="1" applyFont="1" applyFill="1" applyBorder="1" applyAlignment="1">
      <alignment horizontal="center" vertical="center" wrapText="1"/>
    </xf>
    <xf numFmtId="10" fontId="0" fillId="0" borderId="7" xfId="0" applyNumberFormat="1" applyFont="1" applyFill="1" applyBorder="1" applyAlignment="1" applyProtection="1">
      <alignment horizontal="center" vertical="center" wrapText="1"/>
    </xf>
    <xf numFmtId="177" fontId="9" fillId="0" borderId="1" xfId="0" applyNumberFormat="1" applyFont="1" applyFill="1" applyBorder="1" applyAlignment="1">
      <alignment horizontal="center" vertical="center"/>
    </xf>
    <xf numFmtId="0" fontId="1" fillId="0" borderId="0" xfId="0" applyFont="1" applyFill="1" applyBorder="1" applyAlignment="1">
      <alignment vertical="center"/>
    </xf>
    <xf numFmtId="0" fontId="1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left" vertical="top" wrapText="1"/>
    </xf>
    <xf numFmtId="0" fontId="12" fillId="0" borderId="0" xfId="0" applyFont="1" applyFill="1" applyBorder="1" applyAlignment="1">
      <alignment vertical="center"/>
    </xf>
    <xf numFmtId="0" fontId="1" fillId="0" borderId="0" xfId="0" applyFont="1" applyFill="1" applyBorder="1" applyAlignment="1">
      <alignment horizontal="left" vertical="center"/>
    </xf>
    <xf numFmtId="0" fontId="13" fillId="0" borderId="15" xfId="0" applyNumberFormat="1" applyFont="1" applyFill="1" applyBorder="1" applyAlignment="1" applyProtection="1">
      <alignment horizontal="center" vertical="center"/>
    </xf>
    <xf numFmtId="0" fontId="13" fillId="0" borderId="16" xfId="0" applyNumberFormat="1" applyFont="1" applyFill="1" applyBorder="1" applyAlignment="1" applyProtection="1">
      <alignment horizontal="center" vertical="center"/>
    </xf>
    <xf numFmtId="0" fontId="13" fillId="0" borderId="16" xfId="0" applyNumberFormat="1" applyFont="1" applyFill="1" applyBorder="1" applyAlignment="1" applyProtection="1">
      <alignment horizontal="left" vertical="center"/>
    </xf>
    <xf numFmtId="0" fontId="14" fillId="0" borderId="17" xfId="0" applyNumberFormat="1" applyFont="1" applyFill="1" applyBorder="1" applyAlignment="1" applyProtection="1">
      <alignment horizontal="center" vertical="center"/>
    </xf>
    <xf numFmtId="0" fontId="14" fillId="0" borderId="16" xfId="0" applyNumberFormat="1" applyFont="1" applyFill="1" applyBorder="1" applyAlignment="1" applyProtection="1">
      <alignment vertical="center"/>
    </xf>
    <xf numFmtId="0" fontId="15" fillId="0" borderId="18"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left" vertical="center" wrapText="1"/>
    </xf>
    <xf numFmtId="0" fontId="15" fillId="0" borderId="19" xfId="0" applyNumberFormat="1" applyFont="1" applyFill="1" applyBorder="1" applyAlignment="1" applyProtection="1">
      <alignment horizontal="left" vertical="center" wrapText="1"/>
    </xf>
    <xf numFmtId="49" fontId="15" fillId="0" borderId="15" xfId="0" applyNumberFormat="1" applyFont="1" applyFill="1" applyBorder="1" applyAlignment="1" applyProtection="1">
      <alignment horizontal="left" vertical="center" wrapText="1"/>
    </xf>
    <xf numFmtId="49" fontId="15" fillId="0" borderId="16" xfId="0" applyNumberFormat="1" applyFont="1" applyFill="1" applyBorder="1" applyAlignment="1" applyProtection="1">
      <alignment horizontal="left" vertical="center" wrapText="1"/>
    </xf>
    <xf numFmtId="0" fontId="15" fillId="0" borderId="20" xfId="0" applyNumberFormat="1" applyFont="1" applyFill="1" applyBorder="1" applyAlignment="1" applyProtection="1">
      <alignment horizontal="center" vertical="center" wrapText="1"/>
    </xf>
    <xf numFmtId="0" fontId="15" fillId="0" borderId="21"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left" vertical="center" wrapText="1"/>
    </xf>
    <xf numFmtId="0" fontId="15" fillId="0" borderId="22" xfId="0" applyNumberFormat="1" applyFont="1" applyFill="1" applyBorder="1" applyAlignment="1" applyProtection="1">
      <alignment horizontal="left" vertical="center" wrapText="1"/>
    </xf>
    <xf numFmtId="0" fontId="15" fillId="0" borderId="21" xfId="0" applyNumberFormat="1" applyFont="1" applyFill="1" applyBorder="1" applyAlignment="1" applyProtection="1">
      <alignment horizontal="left" vertical="center" wrapText="1"/>
    </xf>
    <xf numFmtId="0" fontId="15" fillId="0" borderId="16" xfId="0" applyNumberFormat="1" applyFont="1" applyFill="1" applyBorder="1" applyAlignment="1" applyProtection="1">
      <alignment horizontal="left" vertical="center" wrapText="1"/>
    </xf>
    <xf numFmtId="0" fontId="13" fillId="0" borderId="19" xfId="0" applyNumberFormat="1" applyFont="1" applyFill="1" applyBorder="1" applyAlignment="1" applyProtection="1">
      <alignment horizontal="left" vertical="center"/>
    </xf>
    <xf numFmtId="0" fontId="14" fillId="0" borderId="19" xfId="0" applyNumberFormat="1" applyFont="1" applyFill="1" applyBorder="1" applyAlignment="1" applyProtection="1">
      <alignment vertical="center"/>
    </xf>
    <xf numFmtId="49" fontId="15" fillId="0" borderId="19" xfId="0" applyNumberFormat="1" applyFont="1" applyFill="1" applyBorder="1" applyAlignment="1" applyProtection="1">
      <alignment horizontal="left" vertical="center" wrapText="1"/>
    </xf>
    <xf numFmtId="0" fontId="16"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NumberFormat="1" applyFont="1" applyFill="1" applyBorder="1" applyAlignment="1" applyProtection="1">
      <alignment horizontal="right" vertical="center"/>
    </xf>
    <xf numFmtId="0" fontId="19" fillId="0" borderId="1" xfId="0"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19" fillId="0" borderId="1" xfId="0" applyFont="1" applyFill="1" applyBorder="1" applyAlignment="1">
      <alignment horizontal="left" vertical="center" shrinkToFit="1"/>
    </xf>
    <xf numFmtId="0" fontId="21" fillId="0" borderId="1" xfId="0" applyFont="1" applyFill="1" applyBorder="1" applyAlignment="1">
      <alignment horizontal="center" vertical="center" wrapText="1" shrinkToFit="1"/>
    </xf>
    <xf numFmtId="0" fontId="22" fillId="0" borderId="23" xfId="0" applyFont="1" applyFill="1" applyBorder="1" applyAlignment="1">
      <alignment horizontal="left" vertical="center" wrapText="1" shrinkToFit="1"/>
    </xf>
    <xf numFmtId="0" fontId="22" fillId="0" borderId="24" xfId="0" applyFont="1" applyFill="1" applyBorder="1" applyAlignment="1">
      <alignment horizontal="left" vertical="center" wrapText="1" shrinkToFit="1"/>
    </xf>
    <xf numFmtId="0" fontId="23" fillId="0" borderId="0" xfId="0" applyFont="1" applyFill="1" applyAlignment="1">
      <alignment horizontal="left" vertical="center"/>
    </xf>
    <xf numFmtId="0" fontId="23" fillId="0" borderId="0" xfId="0" applyFont="1" applyFill="1" applyBorder="1" applyAlignment="1"/>
    <xf numFmtId="4" fontId="17" fillId="0" borderId="0" xfId="0" applyNumberFormat="1" applyFont="1" applyFill="1" applyBorder="1" applyAlignment="1">
      <alignment horizontal="center"/>
    </xf>
    <xf numFmtId="4" fontId="19" fillId="0" borderId="1" xfId="0" applyNumberFormat="1"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23" fillId="0" borderId="0" xfId="0" applyFont="1" applyFill="1" applyAlignment="1">
      <alignment horizontal="left" vertical="top"/>
    </xf>
    <xf numFmtId="0" fontId="1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7"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4" fontId="24" fillId="0" borderId="25" xfId="0" applyNumberFormat="1" applyFont="1" applyFill="1" applyBorder="1" applyAlignment="1">
      <alignment horizontal="right" vertical="center"/>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7" fillId="0" borderId="0" xfId="0" applyFont="1" applyFill="1" applyBorder="1" applyAlignment="1">
      <alignment horizontal="left" vertical="center"/>
    </xf>
    <xf numFmtId="0" fontId="1" fillId="0" borderId="0" xfId="0" applyFont="1" applyFill="1" applyAlignment="1">
      <alignment horizontal="left"/>
    </xf>
    <xf numFmtId="0" fontId="4" fillId="0" borderId="0" xfId="0" applyFont="1" applyFill="1" applyBorder="1" applyAlignment="1">
      <alignment horizontal="right" vertical="center"/>
    </xf>
    <xf numFmtId="0" fontId="7" fillId="0" borderId="0" xfId="0" applyFont="1" applyFill="1" applyBorder="1" applyAlignment="1"/>
    <xf numFmtId="0" fontId="4" fillId="0" borderId="0" xfId="0" applyFont="1" applyFill="1" applyBorder="1" applyAlignment="1">
      <alignment vertical="center"/>
    </xf>
    <xf numFmtId="0" fontId="7" fillId="0" borderId="14" xfId="0" applyFont="1" applyFill="1" applyBorder="1" applyAlignment="1">
      <alignment horizontal="center" vertical="center" wrapText="1"/>
    </xf>
    <xf numFmtId="0" fontId="6" fillId="0" borderId="7"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2" fillId="0" borderId="0" xfId="0" applyFont="1" applyFill="1" applyBorder="1" applyAlignment="1">
      <alignment horizontal="center"/>
    </xf>
    <xf numFmtId="0" fontId="6" fillId="0" borderId="15" xfId="0" applyFont="1" applyFill="1" applyBorder="1" applyAlignment="1">
      <alignment horizontal="center" vertical="center" wrapText="1" shrinkToFit="1"/>
    </xf>
    <xf numFmtId="0" fontId="6" fillId="0" borderId="16"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21" xfId="0" applyFont="1" applyFill="1" applyBorder="1" applyAlignment="1">
      <alignment horizontal="left" vertical="center" shrinkToFit="1"/>
    </xf>
    <xf numFmtId="0" fontId="6" fillId="0" borderId="26" xfId="0" applyFont="1" applyFill="1" applyBorder="1" applyAlignment="1">
      <alignment horizontal="left" vertical="center" shrinkToFit="1"/>
    </xf>
    <xf numFmtId="4" fontId="24" fillId="2" borderId="25" xfId="0" applyNumberFormat="1" applyFont="1" applyFill="1" applyBorder="1" applyAlignment="1">
      <alignment horizontal="right" vertical="center"/>
    </xf>
    <xf numFmtId="0" fontId="24" fillId="2" borderId="25" xfId="0" applyNumberFormat="1" applyFont="1" applyFill="1" applyBorder="1" applyAlignment="1">
      <alignment horizontal="center" vertical="center"/>
    </xf>
    <xf numFmtId="4" fontId="6" fillId="0" borderId="26" xfId="0" applyNumberFormat="1" applyFont="1" applyFill="1" applyBorder="1" applyAlignment="1">
      <alignment horizontal="right" vertical="center" shrinkToFit="1"/>
    </xf>
    <xf numFmtId="0" fontId="24" fillId="2" borderId="1" xfId="0" applyNumberFormat="1" applyFont="1" applyFill="1" applyBorder="1" applyAlignment="1">
      <alignment horizontal="right" vertical="center"/>
    </xf>
    <xf numFmtId="14" fontId="6" fillId="0" borderId="0" xfId="0" applyNumberFormat="1"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6" fillId="0" borderId="19" xfId="0" applyFont="1" applyFill="1" applyBorder="1" applyAlignment="1">
      <alignment horizontal="center" vertical="center" wrapText="1" shrinkToFit="1"/>
    </xf>
    <xf numFmtId="0" fontId="11" fillId="0" borderId="26" xfId="0" applyFont="1" applyFill="1" applyBorder="1" applyAlignment="1">
      <alignment horizontal="left" vertical="center"/>
    </xf>
    <xf numFmtId="0" fontId="24" fillId="3" borderId="25" xfId="0" applyNumberFormat="1" applyFont="1" applyFill="1" applyBorder="1" applyAlignment="1">
      <alignment horizontal="left" vertical="center"/>
    </xf>
    <xf numFmtId="0" fontId="3" fillId="0" borderId="0" xfId="51" applyFill="1"/>
    <xf numFmtId="0" fontId="7" fillId="0" borderId="0" xfId="52" applyFont="1" applyFill="1" applyAlignment="1">
      <alignment vertical="center" wrapText="1"/>
    </xf>
    <xf numFmtId="0" fontId="4" fillId="0" borderId="0" xfId="51" applyFont="1" applyFill="1" applyAlignment="1">
      <alignment vertical="center"/>
    </xf>
    <xf numFmtId="0" fontId="25" fillId="0" borderId="0" xfId="51" applyFont="1" applyFill="1" applyAlignment="1">
      <alignment vertical="center"/>
    </xf>
    <xf numFmtId="0" fontId="26" fillId="0" borderId="0" xfId="51" applyFont="1" applyFill="1" applyAlignment="1">
      <alignment vertical="center"/>
    </xf>
    <xf numFmtId="0" fontId="26" fillId="0" borderId="0" xfId="51" applyFont="1" applyFill="1"/>
    <xf numFmtId="0" fontId="18" fillId="0" borderId="0" xfId="0" applyFont="1" applyFill="1" applyBorder="1" applyAlignment="1">
      <alignment horizontal="center"/>
    </xf>
    <xf numFmtId="0" fontId="27" fillId="0" borderId="0" xfId="0" applyFont="1" applyFill="1" applyBorder="1" applyAlignment="1"/>
    <xf numFmtId="0" fontId="19" fillId="0" borderId="10" xfId="0" applyNumberFormat="1" applyFont="1" applyFill="1" applyBorder="1" applyAlignment="1" applyProtection="1">
      <alignment horizontal="right" vertical="center" wrapText="1"/>
    </xf>
    <xf numFmtId="0" fontId="6" fillId="0" borderId="22" xfId="0" applyFont="1" applyFill="1" applyBorder="1" applyAlignment="1">
      <alignment horizontal="center" vertical="center" wrapText="1" shrinkToFit="1"/>
    </xf>
    <xf numFmtId="0" fontId="24" fillId="2" borderId="25" xfId="0" applyNumberFormat="1" applyFont="1" applyFill="1" applyBorder="1" applyAlignment="1">
      <alignment horizontal="right" vertical="center"/>
    </xf>
    <xf numFmtId="0" fontId="6" fillId="0" borderId="20" xfId="0" applyFont="1" applyFill="1" applyBorder="1" applyAlignment="1">
      <alignment horizontal="left" vertical="center" shrinkToFit="1"/>
    </xf>
    <xf numFmtId="0" fontId="6" fillId="0" borderId="27" xfId="0" applyFont="1" applyFill="1" applyBorder="1" applyAlignment="1">
      <alignment horizontal="left"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4" fillId="0" borderId="0" xfId="0" applyFont="1" applyFill="1" applyBorder="1" applyAlignment="1">
      <alignment horizontal="left" vertical="center" wrapText="1" shrinkToFit="1"/>
    </xf>
    <xf numFmtId="0" fontId="17" fillId="0" borderId="0" xfId="0" applyFont="1" applyFill="1" applyBorder="1" applyAlignment="1">
      <alignment wrapText="1"/>
    </xf>
    <xf numFmtId="0" fontId="23" fillId="0" borderId="0" xfId="0" applyFont="1" applyFill="1" applyBorder="1" applyAlignment="1">
      <alignment vertical="center"/>
    </xf>
    <xf numFmtId="0" fontId="18" fillId="0" borderId="0" xfId="0" applyNumberFormat="1" applyFont="1" applyFill="1" applyBorder="1" applyAlignment="1" applyProtection="1">
      <alignment horizontal="center" vertical="center"/>
    </xf>
    <xf numFmtId="0" fontId="28" fillId="0" borderId="0" xfId="0" applyNumberFormat="1" applyFont="1" applyFill="1" applyBorder="1" applyAlignment="1" applyProtection="1">
      <alignment horizontal="center" vertical="center"/>
    </xf>
    <xf numFmtId="0" fontId="4" fillId="0" borderId="10" xfId="0" applyNumberFormat="1" applyFont="1" applyFill="1" applyBorder="1" applyAlignment="1" applyProtection="1">
      <alignment horizontal="left" vertical="center" wrapText="1"/>
    </xf>
    <xf numFmtId="0" fontId="4" fillId="0" borderId="10" xfId="0" applyNumberFormat="1" applyFont="1" applyFill="1" applyBorder="1" applyAlignment="1" applyProtection="1">
      <alignment vertical="center" wrapText="1"/>
    </xf>
    <xf numFmtId="0" fontId="4" fillId="0" borderId="1"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7" fillId="0" borderId="13" xfId="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9" xfId="0" applyNumberFormat="1" applyFont="1" applyFill="1" applyBorder="1" applyAlignment="1" applyProtection="1">
      <alignment horizontal="center" vertical="center" wrapText="1"/>
    </xf>
    <xf numFmtId="0" fontId="4" fillId="0" borderId="14" xfId="0" applyNumberFormat="1" applyFont="1" applyFill="1" applyBorder="1" applyAlignment="1" applyProtection="1">
      <alignment horizontal="center" vertical="center" wrapText="1"/>
    </xf>
    <xf numFmtId="0" fontId="24" fillId="2" borderId="25" xfId="0" applyNumberFormat="1" applyFont="1" applyFill="1" applyBorder="1" applyAlignment="1">
      <alignment horizontal="left" vertical="center"/>
    </xf>
    <xf numFmtId="4" fontId="29" fillId="4" borderId="25" xfId="0" applyNumberFormat="1" applyFont="1" applyFill="1" applyBorder="1" applyAlignment="1">
      <alignment horizontal="right" vertical="center"/>
    </xf>
    <xf numFmtId="4" fontId="24" fillId="4" borderId="25" xfId="0" applyNumberFormat="1" applyFont="1" applyFill="1" applyBorder="1" applyAlignment="1">
      <alignment horizontal="right" vertical="center"/>
    </xf>
    <xf numFmtId="0" fontId="20"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wrapText="1"/>
    </xf>
    <xf numFmtId="0" fontId="16" fillId="0" borderId="0" xfId="0" applyFont="1" applyFill="1" applyBorder="1" applyAlignment="1">
      <alignment vertical="center" wrapText="1"/>
    </xf>
    <xf numFmtId="0" fontId="4" fillId="0" borderId="0" xfId="0" applyNumberFormat="1" applyFont="1" applyFill="1" applyBorder="1" applyAlignment="1" applyProtection="1">
      <alignment horizontal="center" vertical="center" wrapText="1"/>
    </xf>
    <xf numFmtId="0" fontId="22" fillId="0" borderId="0" xfId="0" applyFont="1" applyFill="1" applyBorder="1" applyAlignment="1">
      <alignment vertical="center" wrapText="1"/>
    </xf>
    <xf numFmtId="0" fontId="4" fillId="0" borderId="11"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4" fillId="0" borderId="8" xfId="0" applyNumberFormat="1" applyFont="1" applyFill="1" applyBorder="1" applyAlignment="1" applyProtection="1">
      <alignment vertical="center" wrapText="1"/>
    </xf>
    <xf numFmtId="0" fontId="22" fillId="0" borderId="1" xfId="0" applyFont="1" applyFill="1" applyBorder="1" applyAlignment="1">
      <alignment horizontal="center" vertical="center" wrapText="1"/>
    </xf>
    <xf numFmtId="0" fontId="22" fillId="0" borderId="0" xfId="0" applyFont="1" applyFill="1" applyBorder="1" applyAlignment="1"/>
    <xf numFmtId="0" fontId="22" fillId="0" borderId="0" xfId="0" applyFont="1" applyFill="1" applyBorder="1" applyAlignment="1">
      <alignment wrapText="1"/>
    </xf>
    <xf numFmtId="0" fontId="19" fillId="0" borderId="7"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8" xfId="0" applyNumberFormat="1" applyFont="1" applyFill="1" applyBorder="1" applyAlignment="1" applyProtection="1">
      <alignment horizontal="center" vertical="center" wrapText="1"/>
    </xf>
    <xf numFmtId="0" fontId="22" fillId="0" borderId="1" xfId="0" applyFont="1" applyFill="1" applyBorder="1" applyAlignment="1">
      <alignment horizontal="centerContinuous" vertical="center" wrapText="1"/>
    </xf>
    <xf numFmtId="0" fontId="6" fillId="0" borderId="22"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1" xfId="0" applyFont="1" applyFill="1" applyBorder="1" applyAlignment="1">
      <alignment horizontal="left" vertical="center"/>
    </xf>
    <xf numFmtId="0" fontId="6" fillId="0" borderId="26" xfId="0" applyFont="1" applyFill="1" applyBorder="1" applyAlignment="1">
      <alignment horizontal="right" vertical="center" shrinkToFit="1"/>
    </xf>
    <xf numFmtId="4" fontId="6" fillId="4" borderId="26" xfId="0" applyNumberFormat="1" applyFont="1" applyFill="1" applyBorder="1" applyAlignment="1">
      <alignment horizontal="right" vertical="center" shrinkToFit="1"/>
    </xf>
    <xf numFmtId="0" fontId="6" fillId="0" borderId="26" xfId="0" applyFont="1" applyFill="1" applyBorder="1" applyAlignment="1">
      <alignment horizontal="left" vertical="center"/>
    </xf>
    <xf numFmtId="0" fontId="24" fillId="0" borderId="25" xfId="0" applyNumberFormat="1" applyFont="1" applyFill="1" applyBorder="1" applyAlignment="1">
      <alignment horizontal="right" vertical="center"/>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1" fillId="0" borderId="0" xfId="49" applyFill="1" applyAlignment="1">
      <alignment vertical="center"/>
    </xf>
    <xf numFmtId="0" fontId="6" fillId="0" borderId="22"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 xfId="0" applyFont="1" applyFill="1" applyBorder="1" applyAlignment="1">
      <alignment horizontal="left" vertical="center" wrapText="1" shrinkToFit="1"/>
    </xf>
    <xf numFmtId="0" fontId="1" fillId="4" borderId="0" xfId="49" applyFont="1" applyFill="1" applyAlignment="1">
      <alignment vertical="center"/>
    </xf>
    <xf numFmtId="0" fontId="7" fillId="4" borderId="0" xfId="49" applyFont="1" applyFill="1" applyAlignment="1">
      <alignment vertical="center"/>
    </xf>
    <xf numFmtId="0" fontId="7" fillId="4" borderId="0" xfId="50" applyFont="1" applyFill="1" applyAlignment="1">
      <alignment horizontal="right" vertical="center"/>
    </xf>
    <xf numFmtId="0" fontId="2" fillId="4" borderId="0" xfId="0" applyFont="1" applyFill="1" applyBorder="1" applyAlignment="1">
      <alignment horizontal="center"/>
    </xf>
    <xf numFmtId="0" fontId="3" fillId="4" borderId="0" xfId="0" applyFont="1" applyFill="1" applyBorder="1" applyAlignment="1"/>
    <xf numFmtId="0" fontId="4" fillId="4" borderId="0" xfId="0" applyFont="1" applyFill="1" applyBorder="1" applyAlignment="1">
      <alignment horizontal="right"/>
    </xf>
    <xf numFmtId="0" fontId="4" fillId="4" borderId="0" xfId="0" applyFont="1" applyFill="1" applyBorder="1" applyAlignment="1"/>
    <xf numFmtId="0" fontId="4" fillId="4" borderId="0" xfId="0" applyFont="1" applyFill="1" applyBorder="1" applyAlignment="1">
      <alignment horizontal="center"/>
    </xf>
    <xf numFmtId="0" fontId="6" fillId="4" borderId="22" xfId="0" applyFont="1" applyFill="1" applyBorder="1" applyAlignment="1">
      <alignment horizontal="center" vertical="center" shrinkToFit="1"/>
    </xf>
    <xf numFmtId="0" fontId="6" fillId="4" borderId="19" xfId="0" applyFont="1" applyFill="1" applyBorder="1" applyAlignment="1">
      <alignment horizontal="center" vertical="center" shrinkToFit="1"/>
    </xf>
    <xf numFmtId="0" fontId="7" fillId="4" borderId="0" xfId="50" applyFont="1" applyFill="1" applyBorder="1" applyAlignment="1">
      <alignment horizontal="right" vertical="center"/>
    </xf>
    <xf numFmtId="0" fontId="6" fillId="4" borderId="21" xfId="0" applyFont="1" applyFill="1" applyBorder="1" applyAlignment="1">
      <alignment horizontal="center" vertical="center" shrinkToFit="1"/>
    </xf>
    <xf numFmtId="0" fontId="6" fillId="4" borderId="26" xfId="0" applyFont="1" applyFill="1" applyBorder="1" applyAlignment="1">
      <alignment horizontal="center" vertical="center" shrinkToFit="1"/>
    </xf>
    <xf numFmtId="0" fontId="6" fillId="4" borderId="21" xfId="0" applyFont="1" applyFill="1" applyBorder="1" applyAlignment="1">
      <alignment horizontal="left" vertical="center" shrinkToFit="1"/>
    </xf>
    <xf numFmtId="0" fontId="6" fillId="4" borderId="26" xfId="0" applyFont="1" applyFill="1" applyBorder="1" applyAlignment="1">
      <alignment horizontal="left" vertical="center" shrinkToFit="1"/>
    </xf>
    <xf numFmtId="4" fontId="6" fillId="4" borderId="26" xfId="0" applyNumberFormat="1" applyFont="1" applyFill="1" applyBorder="1" applyAlignment="1">
      <alignment horizontal="right" vertical="center"/>
    </xf>
    <xf numFmtId="0" fontId="6" fillId="4" borderId="21" xfId="0" applyFont="1" applyFill="1" applyBorder="1" applyAlignment="1">
      <alignment horizontal="left" vertical="center"/>
    </xf>
    <xf numFmtId="0" fontId="6" fillId="4" borderId="26" xfId="0" applyFont="1" applyFill="1" applyBorder="1" applyAlignment="1">
      <alignment horizontal="right" vertical="center"/>
    </xf>
    <xf numFmtId="0" fontId="6" fillId="4" borderId="26" xfId="0" applyFont="1" applyFill="1" applyBorder="1" applyAlignment="1">
      <alignment horizontal="right" vertical="center" shrinkToFit="1"/>
    </xf>
    <xf numFmtId="0" fontId="6" fillId="4" borderId="20" xfId="0" applyFont="1" applyFill="1" applyBorder="1" applyAlignment="1">
      <alignment horizontal="left" vertical="center" shrinkToFit="1"/>
    </xf>
    <xf numFmtId="0" fontId="6" fillId="4" borderId="27" xfId="0" applyFont="1" applyFill="1" applyBorder="1" applyAlignment="1">
      <alignment horizontal="center" vertical="center" shrinkToFit="1"/>
    </xf>
    <xf numFmtId="4" fontId="6" fillId="4" borderId="27" xfId="0" applyNumberFormat="1" applyFont="1" applyFill="1" applyBorder="1" applyAlignment="1">
      <alignment horizontal="right" vertical="center" shrinkToFit="1"/>
    </xf>
    <xf numFmtId="0" fontId="6" fillId="4" borderId="27" xfId="0" applyFont="1" applyFill="1" applyBorder="1" applyAlignment="1">
      <alignment horizontal="left" vertical="center" shrinkToFit="1"/>
    </xf>
    <xf numFmtId="0" fontId="6" fillId="4" borderId="1" xfId="0" applyFont="1" applyFill="1" applyBorder="1" applyAlignment="1">
      <alignment horizontal="left" vertical="center" shrinkToFit="1"/>
    </xf>
    <xf numFmtId="0" fontId="6" fillId="4" borderId="1" xfId="0" applyFont="1" applyFill="1" applyBorder="1" applyAlignment="1">
      <alignment horizontal="center" vertical="center" shrinkToFit="1"/>
    </xf>
    <xf numFmtId="4" fontId="6" fillId="4" borderId="1" xfId="0" applyNumberFormat="1" applyFont="1" applyFill="1" applyBorder="1" applyAlignment="1">
      <alignment horizontal="right" vertical="center" shrinkToFit="1"/>
    </xf>
    <xf numFmtId="0" fontId="31" fillId="4" borderId="0" xfId="49"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_2007年行政单位基层表样表" xfId="50"/>
    <cellStyle name="常规 9" xfId="51"/>
    <cellStyle name="常规_事业单位部门决算报表（讨论稿）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9"/>
  <sheetViews>
    <sheetView workbookViewId="0">
      <selection activeCell="C7" sqref="C7:C16"/>
    </sheetView>
  </sheetViews>
  <sheetFormatPr defaultColWidth="9" defaultRowHeight="14.25" outlineLevelCol="6"/>
  <cols>
    <col min="1" max="1" width="38.5" style="241" customWidth="1"/>
    <col min="2" max="2" width="6.5" style="241" customWidth="1"/>
    <col min="3" max="3" width="11" style="241" customWidth="1"/>
    <col min="4" max="4" width="29.125" style="241" customWidth="1"/>
    <col min="5" max="5" width="7.625" style="241" customWidth="1"/>
    <col min="6" max="6" width="12.625" style="241" customWidth="1"/>
    <col min="7" max="16384" width="9" style="241"/>
  </cols>
  <sheetData>
    <row r="1" s="241" customFormat="1" ht="22.5" customHeight="1" spans="1:6">
      <c r="A1" s="244" t="s">
        <v>0</v>
      </c>
      <c r="B1" s="244"/>
      <c r="C1" s="244"/>
      <c r="D1" s="244"/>
      <c r="E1" s="244"/>
      <c r="F1" s="244"/>
    </row>
    <row r="2" s="242" customFormat="1" ht="21" customHeight="1" spans="1:6">
      <c r="A2" s="245"/>
      <c r="B2" s="245"/>
      <c r="C2" s="245"/>
      <c r="D2" s="245"/>
      <c r="E2" s="245"/>
      <c r="F2" s="246" t="s">
        <v>1</v>
      </c>
    </row>
    <row r="3" s="242" customFormat="1" ht="21" customHeight="1" spans="1:6">
      <c r="A3" s="247" t="s">
        <v>2</v>
      </c>
      <c r="B3" s="245"/>
      <c r="C3" s="248"/>
      <c r="D3" s="245"/>
      <c r="E3" s="245"/>
      <c r="F3" s="246" t="s">
        <v>3</v>
      </c>
    </row>
    <row r="4" s="243" customFormat="1" ht="18" customHeight="1" spans="1:7">
      <c r="A4" s="249" t="s">
        <v>4</v>
      </c>
      <c r="B4" s="250"/>
      <c r="C4" s="250"/>
      <c r="D4" s="250" t="s">
        <v>5</v>
      </c>
      <c r="E4" s="250"/>
      <c r="F4" s="250"/>
      <c r="G4" s="251"/>
    </row>
    <row r="5" s="243" customFormat="1" ht="18" customHeight="1" spans="1:7">
      <c r="A5" s="252" t="s">
        <v>6</v>
      </c>
      <c r="B5" s="253" t="s">
        <v>7</v>
      </c>
      <c r="C5" s="253" t="s">
        <v>8</v>
      </c>
      <c r="D5" s="253" t="s">
        <v>9</v>
      </c>
      <c r="E5" s="253" t="s">
        <v>7</v>
      </c>
      <c r="F5" s="253" t="s">
        <v>8</v>
      </c>
      <c r="G5" s="251"/>
    </row>
    <row r="6" s="243" customFormat="1" ht="18" customHeight="1" spans="1:7">
      <c r="A6" s="252" t="s">
        <v>10</v>
      </c>
      <c r="B6" s="253" t="s">
        <v>11</v>
      </c>
      <c r="C6" s="253" t="s">
        <v>12</v>
      </c>
      <c r="D6" s="253" t="s">
        <v>10</v>
      </c>
      <c r="E6" s="253" t="s">
        <v>11</v>
      </c>
      <c r="F6" s="253" t="s">
        <v>13</v>
      </c>
      <c r="G6" s="251"/>
    </row>
    <row r="7" s="243" customFormat="1" ht="18" customHeight="1" spans="1:7">
      <c r="A7" s="254" t="s">
        <v>14</v>
      </c>
      <c r="B7" s="253" t="s">
        <v>12</v>
      </c>
      <c r="C7" s="228">
        <v>2333.44</v>
      </c>
      <c r="D7" s="255" t="s">
        <v>15</v>
      </c>
      <c r="E7" s="253">
        <v>31</v>
      </c>
      <c r="F7" s="228"/>
      <c r="G7" s="251"/>
    </row>
    <row r="8" s="243" customFormat="1" ht="20" customHeight="1" spans="1:7">
      <c r="A8" s="254" t="s">
        <v>16</v>
      </c>
      <c r="B8" s="253" t="s">
        <v>13</v>
      </c>
      <c r="C8" s="228"/>
      <c r="D8" s="255" t="s">
        <v>17</v>
      </c>
      <c r="E8" s="253">
        <v>32</v>
      </c>
      <c r="F8" s="228"/>
      <c r="G8" s="251"/>
    </row>
    <row r="9" s="243" customFormat="1" ht="18" customHeight="1" spans="1:7">
      <c r="A9" s="254" t="s">
        <v>18</v>
      </c>
      <c r="B9" s="253" t="s">
        <v>19</v>
      </c>
      <c r="C9" s="256"/>
      <c r="D9" s="255" t="s">
        <v>20</v>
      </c>
      <c r="E9" s="253">
        <v>33</v>
      </c>
      <c r="F9" s="228"/>
      <c r="G9" s="251"/>
    </row>
    <row r="10" s="243" customFormat="1" ht="18" customHeight="1" spans="1:7">
      <c r="A10" s="254" t="s">
        <v>21</v>
      </c>
      <c r="B10" s="253" t="s">
        <v>22</v>
      </c>
      <c r="C10" s="256">
        <v>0</v>
      </c>
      <c r="D10" s="255" t="s">
        <v>23</v>
      </c>
      <c r="E10" s="253">
        <v>34</v>
      </c>
      <c r="F10" s="228"/>
      <c r="G10" s="251"/>
    </row>
    <row r="11" s="243" customFormat="1" ht="18" customHeight="1" spans="1:7">
      <c r="A11" s="254" t="s">
        <v>24</v>
      </c>
      <c r="B11" s="253" t="s">
        <v>25</v>
      </c>
      <c r="C11" s="256">
        <v>0</v>
      </c>
      <c r="D11" s="255" t="s">
        <v>26</v>
      </c>
      <c r="E11" s="253">
        <v>35</v>
      </c>
      <c r="F11" s="228">
        <v>2451.2</v>
      </c>
      <c r="G11" s="251"/>
    </row>
    <row r="12" s="243" customFormat="1" ht="18" customHeight="1" spans="1:7">
      <c r="A12" s="254" t="s">
        <v>27</v>
      </c>
      <c r="B12" s="253" t="s">
        <v>28</v>
      </c>
      <c r="C12" s="256">
        <v>0</v>
      </c>
      <c r="D12" s="255" t="s">
        <v>29</v>
      </c>
      <c r="E12" s="253">
        <v>36</v>
      </c>
      <c r="F12" s="228"/>
      <c r="G12" s="251"/>
    </row>
    <row r="13" s="243" customFormat="1" ht="18" customHeight="1" spans="1:7">
      <c r="A13" s="254" t="s">
        <v>30</v>
      </c>
      <c r="B13" s="253" t="s">
        <v>31</v>
      </c>
      <c r="C13" s="256">
        <v>0</v>
      </c>
      <c r="D13" s="255" t="s">
        <v>32</v>
      </c>
      <c r="E13" s="253">
        <v>37</v>
      </c>
      <c r="F13" s="228"/>
      <c r="G13" s="251"/>
    </row>
    <row r="14" s="243" customFormat="1" ht="18" customHeight="1" spans="1:7">
      <c r="A14" s="257" t="s">
        <v>33</v>
      </c>
      <c r="B14" s="253" t="s">
        <v>34</v>
      </c>
      <c r="C14" s="258">
        <v>154.61</v>
      </c>
      <c r="D14" s="255" t="s">
        <v>35</v>
      </c>
      <c r="E14" s="253">
        <v>38</v>
      </c>
      <c r="F14" s="228">
        <v>17.57</v>
      </c>
      <c r="G14" s="251"/>
    </row>
    <row r="15" s="243" customFormat="1" ht="18" customHeight="1" spans="1:7">
      <c r="A15" s="254" t="s">
        <v>11</v>
      </c>
      <c r="B15" s="253" t="s">
        <v>36</v>
      </c>
      <c r="C15" s="258"/>
      <c r="D15" s="255" t="s">
        <v>37</v>
      </c>
      <c r="E15" s="253">
        <v>39</v>
      </c>
      <c r="F15" s="228">
        <v>10.45</v>
      </c>
      <c r="G15" s="251"/>
    </row>
    <row r="16" s="243" customFormat="1" ht="18" customHeight="1" spans="1:7">
      <c r="A16" s="254" t="s">
        <v>11</v>
      </c>
      <c r="B16" s="253" t="s">
        <v>38</v>
      </c>
      <c r="C16" s="258"/>
      <c r="D16" s="255" t="s">
        <v>39</v>
      </c>
      <c r="E16" s="253">
        <v>40</v>
      </c>
      <c r="F16" s="228"/>
      <c r="G16" s="251"/>
    </row>
    <row r="17" s="243" customFormat="1" ht="18" customHeight="1" spans="1:7">
      <c r="A17" s="254" t="s">
        <v>11</v>
      </c>
      <c r="B17" s="253" t="s">
        <v>40</v>
      </c>
      <c r="C17" s="259"/>
      <c r="D17" s="255" t="s">
        <v>41</v>
      </c>
      <c r="E17" s="253">
        <v>41</v>
      </c>
      <c r="F17" s="228"/>
      <c r="G17" s="251"/>
    </row>
    <row r="18" s="243" customFormat="1" ht="18" customHeight="1" spans="1:7">
      <c r="A18" s="254" t="s">
        <v>11</v>
      </c>
      <c r="B18" s="253" t="s">
        <v>42</v>
      </c>
      <c r="C18" s="259"/>
      <c r="D18" s="255" t="s">
        <v>43</v>
      </c>
      <c r="E18" s="253">
        <v>42</v>
      </c>
      <c r="F18" s="228"/>
      <c r="G18" s="251"/>
    </row>
    <row r="19" s="243" customFormat="1" ht="18" customHeight="1" spans="1:7">
      <c r="A19" s="254" t="s">
        <v>11</v>
      </c>
      <c r="B19" s="253" t="s">
        <v>44</v>
      </c>
      <c r="C19" s="259"/>
      <c r="D19" s="255" t="s">
        <v>45</v>
      </c>
      <c r="E19" s="253">
        <v>43</v>
      </c>
      <c r="F19" s="228"/>
      <c r="G19" s="251"/>
    </row>
    <row r="20" s="243" customFormat="1" ht="18" customHeight="1" spans="1:7">
      <c r="A20" s="254" t="s">
        <v>11</v>
      </c>
      <c r="B20" s="253" t="s">
        <v>46</v>
      </c>
      <c r="C20" s="259"/>
      <c r="D20" s="255" t="s">
        <v>47</v>
      </c>
      <c r="E20" s="253">
        <v>44</v>
      </c>
      <c r="F20" s="228"/>
      <c r="G20" s="251"/>
    </row>
    <row r="21" s="243" customFormat="1" ht="18" customHeight="1" spans="1:7">
      <c r="A21" s="254" t="s">
        <v>11</v>
      </c>
      <c r="B21" s="253" t="s">
        <v>48</v>
      </c>
      <c r="C21" s="259"/>
      <c r="D21" s="255" t="s">
        <v>49</v>
      </c>
      <c r="E21" s="253">
        <v>45</v>
      </c>
      <c r="F21" s="228"/>
      <c r="G21" s="251"/>
    </row>
    <row r="22" s="243" customFormat="1" ht="18" customHeight="1" spans="1:7">
      <c r="A22" s="254" t="s">
        <v>11</v>
      </c>
      <c r="B22" s="253" t="s">
        <v>50</v>
      </c>
      <c r="C22" s="259"/>
      <c r="D22" s="255" t="s">
        <v>51</v>
      </c>
      <c r="E22" s="253">
        <v>46</v>
      </c>
      <c r="F22" s="228"/>
      <c r="G22" s="251"/>
    </row>
    <row r="23" s="243" customFormat="1" ht="18" customHeight="1" spans="1:7">
      <c r="A23" s="254" t="s">
        <v>11</v>
      </c>
      <c r="B23" s="253" t="s">
        <v>52</v>
      </c>
      <c r="C23" s="259"/>
      <c r="D23" s="255" t="s">
        <v>53</v>
      </c>
      <c r="E23" s="253">
        <v>47</v>
      </c>
      <c r="F23" s="228"/>
      <c r="G23" s="251"/>
    </row>
    <row r="24" s="243" customFormat="1" ht="18" customHeight="1" spans="1:7">
      <c r="A24" s="254" t="s">
        <v>11</v>
      </c>
      <c r="B24" s="253" t="s">
        <v>54</v>
      </c>
      <c r="C24" s="259"/>
      <c r="D24" s="255" t="s">
        <v>55</v>
      </c>
      <c r="E24" s="253">
        <v>48</v>
      </c>
      <c r="F24" s="228"/>
      <c r="G24" s="251"/>
    </row>
    <row r="25" s="243" customFormat="1" ht="18" customHeight="1" spans="1:7">
      <c r="A25" s="254" t="s">
        <v>11</v>
      </c>
      <c r="B25" s="253" t="s">
        <v>56</v>
      </c>
      <c r="C25" s="259"/>
      <c r="D25" s="255" t="s">
        <v>57</v>
      </c>
      <c r="E25" s="253">
        <v>49</v>
      </c>
      <c r="F25" s="228">
        <v>8.83</v>
      </c>
      <c r="G25" s="251"/>
    </row>
    <row r="26" s="243" customFormat="1" ht="18" customHeight="1" spans="1:7">
      <c r="A26" s="254" t="s">
        <v>11</v>
      </c>
      <c r="B26" s="253" t="s">
        <v>58</v>
      </c>
      <c r="C26" s="259"/>
      <c r="D26" s="255" t="s">
        <v>59</v>
      </c>
      <c r="E26" s="253">
        <v>50</v>
      </c>
      <c r="F26" s="228"/>
      <c r="G26" s="251"/>
    </row>
    <row r="27" s="243" customFormat="1" ht="18" customHeight="1" spans="1:7">
      <c r="A27" s="254"/>
      <c r="B27" s="253" t="s">
        <v>60</v>
      </c>
      <c r="C27" s="259"/>
      <c r="D27" s="255" t="s">
        <v>61</v>
      </c>
      <c r="E27" s="253">
        <v>51</v>
      </c>
      <c r="F27" s="228"/>
      <c r="G27" s="251"/>
    </row>
    <row r="28" s="243" customFormat="1" ht="18" customHeight="1" spans="1:7">
      <c r="A28" s="254" t="s">
        <v>11</v>
      </c>
      <c r="B28" s="253" t="s">
        <v>62</v>
      </c>
      <c r="C28" s="259"/>
      <c r="D28" s="255" t="s">
        <v>63</v>
      </c>
      <c r="E28" s="253">
        <v>52</v>
      </c>
      <c r="F28" s="228"/>
      <c r="G28" s="251"/>
    </row>
    <row r="29" s="243" customFormat="1" ht="18" customHeight="1" spans="1:7">
      <c r="A29" s="254" t="s">
        <v>11</v>
      </c>
      <c r="B29" s="253" t="s">
        <v>64</v>
      </c>
      <c r="C29" s="259"/>
      <c r="D29" s="255" t="s">
        <v>65</v>
      </c>
      <c r="E29" s="253">
        <v>53</v>
      </c>
      <c r="F29" s="228"/>
      <c r="G29" s="251"/>
    </row>
    <row r="30" s="243" customFormat="1" ht="18" customHeight="1" spans="1:7">
      <c r="A30" s="254" t="s">
        <v>11</v>
      </c>
      <c r="B30" s="253" t="s">
        <v>66</v>
      </c>
      <c r="C30" s="259"/>
      <c r="D30" s="255" t="s">
        <v>67</v>
      </c>
      <c r="E30" s="253">
        <v>54</v>
      </c>
      <c r="F30" s="228"/>
      <c r="G30" s="251"/>
    </row>
    <row r="31" s="243" customFormat="1" ht="18" customHeight="1" spans="1:7">
      <c r="A31" s="254"/>
      <c r="B31" s="253" t="s">
        <v>68</v>
      </c>
      <c r="C31" s="259"/>
      <c r="D31" s="255" t="s">
        <v>69</v>
      </c>
      <c r="E31" s="253">
        <v>55</v>
      </c>
      <c r="F31" s="228"/>
      <c r="G31" s="251"/>
    </row>
    <row r="32" s="243" customFormat="1" ht="18" customHeight="1" spans="1:7">
      <c r="A32" s="254"/>
      <c r="B32" s="253" t="s">
        <v>70</v>
      </c>
      <c r="C32" s="259"/>
      <c r="D32" s="255" t="s">
        <v>71</v>
      </c>
      <c r="E32" s="253">
        <v>56</v>
      </c>
      <c r="F32" s="228"/>
      <c r="G32" s="251"/>
    </row>
    <row r="33" s="243" customFormat="1" ht="18" customHeight="1" spans="1:7">
      <c r="A33" s="252" t="s">
        <v>72</v>
      </c>
      <c r="B33" s="253" t="s">
        <v>73</v>
      </c>
      <c r="C33" s="228">
        <v>2488.05</v>
      </c>
      <c r="D33" s="253" t="s">
        <v>74</v>
      </c>
      <c r="E33" s="253">
        <v>57</v>
      </c>
      <c r="F33" s="228">
        <v>2488.05</v>
      </c>
      <c r="G33" s="251"/>
    </row>
    <row r="34" s="243" customFormat="1" ht="18" customHeight="1" spans="1:7">
      <c r="A34" s="260" t="s">
        <v>75</v>
      </c>
      <c r="B34" s="261" t="s">
        <v>76</v>
      </c>
      <c r="C34" s="262">
        <v>0</v>
      </c>
      <c r="D34" s="263" t="s">
        <v>77</v>
      </c>
      <c r="E34" s="261">
        <v>58</v>
      </c>
      <c r="F34" s="262"/>
      <c r="G34" s="251"/>
    </row>
    <row r="35" s="243" customFormat="1" ht="18" customHeight="1" spans="1:7">
      <c r="A35" s="264" t="s">
        <v>78</v>
      </c>
      <c r="B35" s="265" t="s">
        <v>79</v>
      </c>
      <c r="C35" s="266"/>
      <c r="D35" s="264" t="s">
        <v>80</v>
      </c>
      <c r="E35" s="265">
        <v>59</v>
      </c>
      <c r="F35" s="266"/>
      <c r="G35" s="251"/>
    </row>
    <row r="36" s="243" customFormat="1" ht="18" customHeight="1" spans="1:7">
      <c r="A36" s="265" t="s">
        <v>81</v>
      </c>
      <c r="B36" s="265" t="s">
        <v>82</v>
      </c>
      <c r="C36" s="266">
        <v>2488.05</v>
      </c>
      <c r="D36" s="265" t="s">
        <v>81</v>
      </c>
      <c r="E36" s="265">
        <v>60</v>
      </c>
      <c r="F36" s="266">
        <v>2488.05</v>
      </c>
      <c r="G36" s="251"/>
    </row>
    <row r="37" s="241" customFormat="1" ht="22" customHeight="1" spans="1:6">
      <c r="A37" s="267" t="s">
        <v>83</v>
      </c>
      <c r="B37" s="267"/>
      <c r="C37" s="267"/>
      <c r="D37" s="267"/>
      <c r="E37" s="267"/>
      <c r="F37" s="267"/>
    </row>
    <row r="38" s="241" customFormat="1" ht="22" customHeight="1" spans="1:6">
      <c r="A38" s="267" t="s">
        <v>84</v>
      </c>
      <c r="B38" s="267"/>
      <c r="C38" s="267"/>
      <c r="D38" s="267"/>
      <c r="E38" s="267"/>
      <c r="F38" s="26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H12" sqref="H12"/>
    </sheetView>
  </sheetViews>
  <sheetFormatPr defaultColWidth="9" defaultRowHeight="14.25" customHeight="1" outlineLevelCol="7"/>
  <cols>
    <col min="1" max="1" width="33.875" style="1" customWidth="1"/>
    <col min="2" max="2" width="10.625" style="1" customWidth="1"/>
    <col min="3" max="5" width="19.5" style="1" customWidth="1"/>
    <col min="6" max="7" width="9" style="107"/>
    <col min="8" max="8" width="18.875" style="107" customWidth="1"/>
    <col min="9" max="16384" width="9" style="107"/>
  </cols>
  <sheetData>
    <row r="1" s="107" customFormat="1" ht="26.25" customHeight="1" spans="1:5">
      <c r="A1" s="110" t="s">
        <v>385</v>
      </c>
      <c r="B1" s="110"/>
      <c r="C1" s="110"/>
      <c r="D1" s="110"/>
      <c r="E1" s="110"/>
    </row>
    <row r="2" s="107" customFormat="1" ht="18.95" customHeight="1" spans="1:5">
      <c r="A2" s="111"/>
      <c r="B2" s="111"/>
      <c r="C2" s="111"/>
      <c r="D2" s="111"/>
      <c r="E2" s="112" t="s">
        <v>386</v>
      </c>
    </row>
    <row r="3" s="108" customFormat="1" ht="18.95" customHeight="1" spans="1:5">
      <c r="A3" s="111" t="s">
        <v>2</v>
      </c>
      <c r="B3" s="111"/>
      <c r="C3" s="111"/>
      <c r="D3" s="111"/>
      <c r="E3" s="112" t="s">
        <v>167</v>
      </c>
    </row>
    <row r="4" s="108" customFormat="1" ht="18.95" customHeight="1" spans="1:5">
      <c r="A4" s="113" t="s">
        <v>387</v>
      </c>
      <c r="B4" s="113" t="s">
        <v>7</v>
      </c>
      <c r="C4" s="113" t="s">
        <v>388</v>
      </c>
      <c r="D4" s="113" t="s">
        <v>389</v>
      </c>
      <c r="E4" s="113" t="s">
        <v>390</v>
      </c>
    </row>
    <row r="5" s="109" customFormat="1" ht="18.95" customHeight="1" spans="1:5">
      <c r="A5" s="113" t="s">
        <v>391</v>
      </c>
      <c r="B5" s="113"/>
      <c r="C5" s="113" t="s">
        <v>12</v>
      </c>
      <c r="D5" s="113">
        <v>2</v>
      </c>
      <c r="E5" s="113">
        <v>3</v>
      </c>
    </row>
    <row r="6" s="109" customFormat="1" ht="18.95" customHeight="1" spans="1:5">
      <c r="A6" s="114" t="s">
        <v>392</v>
      </c>
      <c r="B6" s="113">
        <v>1</v>
      </c>
      <c r="C6" s="113" t="s">
        <v>393</v>
      </c>
      <c r="D6" s="113" t="s">
        <v>393</v>
      </c>
      <c r="E6" s="113" t="s">
        <v>393</v>
      </c>
    </row>
    <row r="7" s="109" customFormat="1" ht="26.25" customHeight="1" spans="1:5">
      <c r="A7" s="115" t="s">
        <v>394</v>
      </c>
      <c r="B7" s="113">
        <v>2</v>
      </c>
      <c r="C7" s="116"/>
      <c r="D7" s="116"/>
      <c r="E7" s="113"/>
    </row>
    <row r="8" s="109" customFormat="1" ht="26.25" customHeight="1" spans="1:5">
      <c r="A8" s="115" t="s">
        <v>395</v>
      </c>
      <c r="B8" s="113">
        <v>3</v>
      </c>
      <c r="C8" s="116"/>
      <c r="D8" s="116"/>
      <c r="E8" s="113"/>
    </row>
    <row r="9" s="109" customFormat="1" ht="26.25" customHeight="1" spans="1:5">
      <c r="A9" s="115" t="s">
        <v>396</v>
      </c>
      <c r="B9" s="113">
        <v>4</v>
      </c>
      <c r="C9" s="116"/>
      <c r="D9" s="116"/>
      <c r="E9" s="113"/>
    </row>
    <row r="10" s="109" customFormat="1" ht="26.25" customHeight="1" spans="1:5">
      <c r="A10" s="115" t="s">
        <v>397</v>
      </c>
      <c r="B10" s="113">
        <v>5</v>
      </c>
      <c r="C10" s="116"/>
      <c r="D10" s="116"/>
      <c r="E10" s="113"/>
    </row>
    <row r="11" s="109" customFormat="1" ht="26.25" customHeight="1" spans="1:5">
      <c r="A11" s="115" t="s">
        <v>398</v>
      </c>
      <c r="B11" s="113">
        <v>6</v>
      </c>
      <c r="C11" s="116"/>
      <c r="D11" s="116"/>
      <c r="E11" s="113"/>
    </row>
    <row r="12" s="109" customFormat="1" ht="26.25" customHeight="1" spans="1:5">
      <c r="A12" s="115" t="s">
        <v>399</v>
      </c>
      <c r="B12" s="113">
        <v>7</v>
      </c>
      <c r="C12" s="116"/>
      <c r="D12" s="116"/>
      <c r="E12" s="113"/>
    </row>
    <row r="13" s="109" customFormat="1" ht="15" spans="1:5">
      <c r="A13" s="115" t="s">
        <v>400</v>
      </c>
      <c r="B13" s="113">
        <v>8</v>
      </c>
      <c r="C13" s="113" t="s">
        <v>393</v>
      </c>
      <c r="D13" s="113" t="s">
        <v>393</v>
      </c>
      <c r="E13" s="116"/>
    </row>
    <row r="14" s="109" customFormat="1" ht="15" spans="1:5">
      <c r="A14" s="115" t="s">
        <v>401</v>
      </c>
      <c r="B14" s="113">
        <v>9</v>
      </c>
      <c r="C14" s="113" t="s">
        <v>393</v>
      </c>
      <c r="D14" s="113" t="s">
        <v>393</v>
      </c>
      <c r="E14" s="116"/>
    </row>
    <row r="15" s="109" customFormat="1" ht="15" spans="1:5">
      <c r="A15" s="115" t="s">
        <v>402</v>
      </c>
      <c r="B15" s="113">
        <v>10</v>
      </c>
      <c r="C15" s="113" t="s">
        <v>393</v>
      </c>
      <c r="D15" s="113" t="s">
        <v>393</v>
      </c>
      <c r="E15" s="116"/>
    </row>
    <row r="16" s="109" customFormat="1" ht="15" spans="1:5">
      <c r="A16" s="115" t="s">
        <v>403</v>
      </c>
      <c r="B16" s="113">
        <v>11</v>
      </c>
      <c r="C16" s="113" t="s">
        <v>393</v>
      </c>
      <c r="D16" s="113" t="s">
        <v>393</v>
      </c>
      <c r="E16" s="113"/>
    </row>
    <row r="17" s="109" customFormat="1" ht="15" spans="1:5">
      <c r="A17" s="115" t="s">
        <v>404</v>
      </c>
      <c r="B17" s="113">
        <v>12</v>
      </c>
      <c r="C17" s="113" t="s">
        <v>393</v>
      </c>
      <c r="D17" s="113" t="s">
        <v>393</v>
      </c>
      <c r="E17" s="116"/>
    </row>
    <row r="18" s="109" customFormat="1" ht="15" spans="1:5">
      <c r="A18" s="115" t="s">
        <v>405</v>
      </c>
      <c r="B18" s="113">
        <v>13</v>
      </c>
      <c r="C18" s="113" t="s">
        <v>393</v>
      </c>
      <c r="D18" s="113" t="s">
        <v>393</v>
      </c>
      <c r="E18" s="116"/>
    </row>
    <row r="19" s="109" customFormat="1" ht="15" spans="1:5">
      <c r="A19" s="115" t="s">
        <v>406</v>
      </c>
      <c r="B19" s="113">
        <v>14</v>
      </c>
      <c r="C19" s="113" t="s">
        <v>393</v>
      </c>
      <c r="D19" s="113" t="s">
        <v>393</v>
      </c>
      <c r="E19" s="116"/>
    </row>
    <row r="20" s="109" customFormat="1" ht="15" spans="1:5">
      <c r="A20" s="115" t="s">
        <v>407</v>
      </c>
      <c r="B20" s="113">
        <v>15</v>
      </c>
      <c r="C20" s="113" t="s">
        <v>393</v>
      </c>
      <c r="D20" s="113" t="s">
        <v>393</v>
      </c>
      <c r="E20" s="116"/>
    </row>
    <row r="21" s="109" customFormat="1" ht="15" spans="1:5">
      <c r="A21" s="115" t="s">
        <v>408</v>
      </c>
      <c r="B21" s="113">
        <v>16</v>
      </c>
      <c r="C21" s="113" t="s">
        <v>393</v>
      </c>
      <c r="D21" s="113" t="s">
        <v>393</v>
      </c>
      <c r="E21" s="116"/>
    </row>
    <row r="22" s="109" customFormat="1" ht="15" spans="1:5">
      <c r="A22" s="115" t="s">
        <v>409</v>
      </c>
      <c r="B22" s="113">
        <v>17</v>
      </c>
      <c r="C22" s="113" t="s">
        <v>393</v>
      </c>
      <c r="D22" s="113" t="s">
        <v>393</v>
      </c>
      <c r="E22" s="116"/>
    </row>
    <row r="23" s="109" customFormat="1" ht="15" spans="1:8">
      <c r="A23" s="115" t="s">
        <v>410</v>
      </c>
      <c r="B23" s="113">
        <v>18</v>
      </c>
      <c r="C23" s="113" t="s">
        <v>393</v>
      </c>
      <c r="D23" s="113" t="s">
        <v>393</v>
      </c>
      <c r="E23" s="116"/>
      <c r="H23" s="121"/>
    </row>
    <row r="24" s="109" customFormat="1" ht="15" spans="1:5">
      <c r="A24" s="115" t="s">
        <v>411</v>
      </c>
      <c r="B24" s="113">
        <v>19</v>
      </c>
      <c r="C24" s="113" t="s">
        <v>393</v>
      </c>
      <c r="D24" s="113" t="s">
        <v>393</v>
      </c>
      <c r="E24" s="116"/>
    </row>
    <row r="25" s="109" customFormat="1" ht="15" spans="1:5">
      <c r="A25" s="115" t="s">
        <v>412</v>
      </c>
      <c r="B25" s="113">
        <v>20</v>
      </c>
      <c r="C25" s="113" t="s">
        <v>393</v>
      </c>
      <c r="D25" s="113" t="s">
        <v>393</v>
      </c>
      <c r="E25" s="116"/>
    </row>
    <row r="26" s="109" customFormat="1" ht="15" spans="1:5">
      <c r="A26" s="115" t="s">
        <v>413</v>
      </c>
      <c r="B26" s="113">
        <v>21</v>
      </c>
      <c r="C26" s="113" t="s">
        <v>393</v>
      </c>
      <c r="D26" s="113" t="s">
        <v>393</v>
      </c>
      <c r="E26" s="116"/>
    </row>
    <row r="27" s="107" customFormat="1" ht="18.95" customHeight="1" spans="1:5">
      <c r="A27" s="114" t="s">
        <v>414</v>
      </c>
      <c r="B27" s="113">
        <v>22</v>
      </c>
      <c r="C27" s="113" t="s">
        <v>393</v>
      </c>
      <c r="D27" s="113" t="s">
        <v>393</v>
      </c>
      <c r="E27" s="122"/>
    </row>
    <row r="28" s="107" customFormat="1" ht="18.95" customHeight="1" spans="1:5">
      <c r="A28" s="115" t="s">
        <v>415</v>
      </c>
      <c r="B28" s="113">
        <v>23</v>
      </c>
      <c r="C28" s="113" t="s">
        <v>393</v>
      </c>
      <c r="D28" s="113" t="s">
        <v>393</v>
      </c>
      <c r="E28" s="122"/>
    </row>
    <row r="29" s="107" customFormat="1" ht="18.95" customHeight="1" spans="1:5">
      <c r="A29" s="115" t="s">
        <v>416</v>
      </c>
      <c r="B29" s="113">
        <v>24</v>
      </c>
      <c r="C29" s="113" t="s">
        <v>393</v>
      </c>
      <c r="D29" s="113" t="s">
        <v>393</v>
      </c>
      <c r="E29" s="122"/>
    </row>
    <row r="30" s="107" customFormat="1" ht="41.25" customHeight="1" spans="1:5">
      <c r="A30" s="123" t="s">
        <v>417</v>
      </c>
      <c r="B30" s="123"/>
      <c r="C30" s="123"/>
      <c r="D30" s="123"/>
      <c r="E30" s="123"/>
    </row>
    <row r="31" s="107" customFormat="1" ht="27.75" customHeight="1" spans="1:5">
      <c r="A31" s="124" t="s">
        <v>418</v>
      </c>
      <c r="B31" s="124"/>
      <c r="C31" s="124"/>
      <c r="D31" s="124"/>
      <c r="E31" s="124"/>
    </row>
    <row r="32" s="107" customFormat="1" customHeight="1" spans="1:5">
      <c r="A32" s="125" t="s">
        <v>419</v>
      </c>
      <c r="B32" s="125"/>
      <c r="C32" s="125"/>
      <c r="D32" s="125"/>
      <c r="E32" s="120"/>
    </row>
  </sheetData>
  <mergeCells count="5">
    <mergeCell ref="A1:E1"/>
    <mergeCell ref="A30:E30"/>
    <mergeCell ref="A31:E31"/>
    <mergeCell ref="A32:D32"/>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22" sqref="D22"/>
    </sheetView>
  </sheetViews>
  <sheetFormatPr defaultColWidth="9" defaultRowHeight="14.25" customHeight="1" outlineLevelCol="4"/>
  <cols>
    <col min="1" max="1" width="33.875" style="1" customWidth="1"/>
    <col min="2" max="2" width="10.625" style="1" customWidth="1"/>
    <col min="3" max="5" width="19.5" style="1" customWidth="1"/>
    <col min="6" max="7" width="9" style="107"/>
    <col min="8" max="8" width="18.875" style="107" customWidth="1"/>
    <col min="9" max="16384" width="9" style="107"/>
  </cols>
  <sheetData>
    <row r="1" s="107" customFormat="1" ht="26.25" customHeight="1" spans="1:5">
      <c r="A1" s="110" t="s">
        <v>420</v>
      </c>
      <c r="B1" s="110"/>
      <c r="C1" s="110"/>
      <c r="D1" s="110"/>
      <c r="E1" s="110"/>
    </row>
    <row r="2" s="107" customFormat="1" ht="18.95" customHeight="1" spans="1:5">
      <c r="A2" s="111"/>
      <c r="B2" s="111"/>
      <c r="C2" s="111"/>
      <c r="D2" s="111"/>
      <c r="E2" s="112" t="s">
        <v>421</v>
      </c>
    </row>
    <row r="3" s="108" customFormat="1" ht="18.95" customHeight="1" spans="1:5">
      <c r="A3" s="111" t="s">
        <v>2</v>
      </c>
      <c r="B3" s="111"/>
      <c r="C3" s="111"/>
      <c r="D3" s="111"/>
      <c r="E3" s="112" t="s">
        <v>167</v>
      </c>
    </row>
    <row r="4" s="108" customFormat="1" ht="18.95" customHeight="1" spans="1:5">
      <c r="A4" s="113" t="s">
        <v>387</v>
      </c>
      <c r="B4" s="113" t="s">
        <v>7</v>
      </c>
      <c r="C4" s="113" t="s">
        <v>388</v>
      </c>
      <c r="D4" s="113" t="s">
        <v>389</v>
      </c>
      <c r="E4" s="113" t="s">
        <v>390</v>
      </c>
    </row>
    <row r="5" s="109" customFormat="1" ht="18.95" customHeight="1" spans="1:5">
      <c r="A5" s="113" t="s">
        <v>391</v>
      </c>
      <c r="B5" s="113"/>
      <c r="C5" s="113" t="s">
        <v>12</v>
      </c>
      <c r="D5" s="113">
        <v>2</v>
      </c>
      <c r="E5" s="113">
        <v>3</v>
      </c>
    </row>
    <row r="6" s="109" customFormat="1" ht="18.95" customHeight="1" spans="1:5">
      <c r="A6" s="114" t="s">
        <v>422</v>
      </c>
      <c r="B6" s="113">
        <v>1</v>
      </c>
      <c r="C6" s="113" t="s">
        <v>393</v>
      </c>
      <c r="D6" s="113" t="s">
        <v>393</v>
      </c>
      <c r="E6" s="113" t="s">
        <v>393</v>
      </c>
    </row>
    <row r="7" s="109" customFormat="1" ht="26.25" customHeight="1" spans="1:5">
      <c r="A7" s="115" t="s">
        <v>394</v>
      </c>
      <c r="B7" s="113">
        <v>2</v>
      </c>
      <c r="C7" s="116"/>
      <c r="D7" s="116"/>
      <c r="E7" s="113"/>
    </row>
    <row r="8" s="109" customFormat="1" ht="26.25" customHeight="1" spans="1:5">
      <c r="A8" s="115" t="s">
        <v>395</v>
      </c>
      <c r="B8" s="113">
        <v>3</v>
      </c>
      <c r="C8" s="116"/>
      <c r="D8" s="116"/>
      <c r="E8" s="113"/>
    </row>
    <row r="9" s="109" customFormat="1" ht="26.25" customHeight="1" spans="1:5">
      <c r="A9" s="115" t="s">
        <v>396</v>
      </c>
      <c r="B9" s="113">
        <v>4</v>
      </c>
      <c r="C9" s="116"/>
      <c r="D9" s="116"/>
      <c r="E9" s="113"/>
    </row>
    <row r="10" s="109" customFormat="1" ht="26.25" customHeight="1" spans="1:5">
      <c r="A10" s="115" t="s">
        <v>397</v>
      </c>
      <c r="B10" s="113">
        <v>5</v>
      </c>
      <c r="C10" s="116"/>
      <c r="D10" s="116"/>
      <c r="E10" s="113"/>
    </row>
    <row r="11" s="109" customFormat="1" ht="26.25" customHeight="1" spans="1:5">
      <c r="A11" s="115" t="s">
        <v>398</v>
      </c>
      <c r="B11" s="113">
        <v>6</v>
      </c>
      <c r="C11" s="116"/>
      <c r="D11" s="116"/>
      <c r="E11" s="113"/>
    </row>
    <row r="12" s="109" customFormat="1" ht="26.25" customHeight="1" spans="1:5">
      <c r="A12" s="115" t="s">
        <v>399</v>
      </c>
      <c r="B12" s="113">
        <v>7</v>
      </c>
      <c r="C12" s="116"/>
      <c r="D12" s="116"/>
      <c r="E12" s="113"/>
    </row>
    <row r="13" s="109" customFormat="1" ht="15" spans="1:5">
      <c r="A13" s="115" t="s">
        <v>400</v>
      </c>
      <c r="B13" s="113">
        <v>8</v>
      </c>
      <c r="C13" s="113" t="s">
        <v>393</v>
      </c>
      <c r="D13" s="113" t="s">
        <v>393</v>
      </c>
      <c r="E13" s="116"/>
    </row>
    <row r="14" s="109" customFormat="1" ht="15" spans="1:5">
      <c r="A14" s="115" t="s">
        <v>401</v>
      </c>
      <c r="B14" s="113">
        <v>9</v>
      </c>
      <c r="C14" s="113" t="s">
        <v>393</v>
      </c>
      <c r="D14" s="113" t="s">
        <v>393</v>
      </c>
      <c r="E14" s="116"/>
    </row>
    <row r="15" s="109" customFormat="1" ht="15" spans="1:5">
      <c r="A15" s="115" t="s">
        <v>402</v>
      </c>
      <c r="B15" s="113">
        <v>10</v>
      </c>
      <c r="C15" s="113" t="s">
        <v>393</v>
      </c>
      <c r="D15" s="113" t="s">
        <v>393</v>
      </c>
      <c r="E15" s="116"/>
    </row>
    <row r="16" s="107" customFormat="1" ht="41.25" customHeight="1" spans="1:5">
      <c r="A16" s="117" t="s">
        <v>423</v>
      </c>
      <c r="B16" s="117"/>
      <c r="C16" s="117"/>
      <c r="D16" s="117"/>
      <c r="E16" s="118"/>
    </row>
    <row r="17" s="107" customFormat="1" ht="21" customHeight="1" spans="1:5">
      <c r="A17" s="119" t="s">
        <v>424</v>
      </c>
      <c r="B17" s="119"/>
      <c r="C17" s="119"/>
      <c r="D17" s="119"/>
      <c r="E17" s="120"/>
    </row>
  </sheetData>
  <mergeCells count="4">
    <mergeCell ref="A1:E1"/>
    <mergeCell ref="A16:E16"/>
    <mergeCell ref="A17:D17"/>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K2" sqref="K2"/>
    </sheetView>
  </sheetViews>
  <sheetFormatPr defaultColWidth="9" defaultRowHeight="14.25"/>
  <cols>
    <col min="1" max="1" width="11.8" style="79" customWidth="1"/>
    <col min="2" max="2" width="13.0916666666667" style="79" customWidth="1"/>
    <col min="3" max="3" width="16.3" style="79" customWidth="1"/>
    <col min="4" max="8" width="9" style="87" customWidth="1"/>
    <col min="9" max="9" width="27.125" style="87" customWidth="1"/>
    <col min="10" max="256" width="9" style="79" customWidth="1"/>
    <col min="257" max="16384" width="9" style="79"/>
  </cols>
  <sheetData>
    <row r="1" s="79" customFormat="1" ht="54.6" customHeight="1" spans="1:9">
      <c r="A1" s="88" t="s">
        <v>425</v>
      </c>
      <c r="B1" s="89"/>
      <c r="C1" s="89"/>
      <c r="D1" s="90"/>
      <c r="E1" s="90"/>
      <c r="F1" s="90"/>
      <c r="G1" s="90"/>
      <c r="H1" s="90"/>
      <c r="I1" s="104"/>
    </row>
    <row r="2" s="86" customFormat="1" ht="54.6" customHeight="1" spans="1:9">
      <c r="A2" s="91" t="s">
        <v>87</v>
      </c>
      <c r="B2" s="92" t="s">
        <v>88</v>
      </c>
      <c r="C2" s="92"/>
      <c r="D2" s="92"/>
      <c r="E2" s="92"/>
      <c r="F2" s="92"/>
      <c r="G2" s="92"/>
      <c r="H2" s="92"/>
      <c r="I2" s="105"/>
    </row>
    <row r="3" s="79" customFormat="1" ht="70.05" customHeight="1" spans="1:9">
      <c r="A3" s="93" t="s">
        <v>426</v>
      </c>
      <c r="B3" s="94" t="s">
        <v>427</v>
      </c>
      <c r="C3" s="95"/>
      <c r="D3" s="96" t="s">
        <v>428</v>
      </c>
      <c r="E3" s="97"/>
      <c r="F3" s="97"/>
      <c r="G3" s="97"/>
      <c r="H3" s="97"/>
      <c r="I3" s="106"/>
    </row>
    <row r="4" s="79" customFormat="1" ht="93" customHeight="1" spans="1:9">
      <c r="A4" s="98"/>
      <c r="B4" s="94" t="s">
        <v>429</v>
      </c>
      <c r="C4" s="95"/>
      <c r="D4" s="96" t="s">
        <v>430</v>
      </c>
      <c r="E4" s="97"/>
      <c r="F4" s="97"/>
      <c r="G4" s="97"/>
      <c r="H4" s="97"/>
      <c r="I4" s="106"/>
    </row>
    <row r="5" s="79" customFormat="1" ht="70.05" customHeight="1" spans="1:9">
      <c r="A5" s="98"/>
      <c r="B5" s="94" t="s">
        <v>431</v>
      </c>
      <c r="C5" s="95"/>
      <c r="D5" s="96" t="s">
        <v>432</v>
      </c>
      <c r="E5" s="97"/>
      <c r="F5" s="97"/>
      <c r="G5" s="97"/>
      <c r="H5" s="97"/>
      <c r="I5" s="106"/>
    </row>
    <row r="6" s="79" customFormat="1" ht="70.05" customHeight="1" spans="1:9">
      <c r="A6" s="99"/>
      <c r="B6" s="94" t="s">
        <v>433</v>
      </c>
      <c r="C6" s="95"/>
      <c r="D6" s="96" t="s">
        <v>434</v>
      </c>
      <c r="E6" s="97"/>
      <c r="F6" s="97"/>
      <c r="G6" s="97"/>
      <c r="H6" s="97"/>
      <c r="I6" s="106"/>
    </row>
    <row r="7" s="79" customFormat="1" ht="70.05" customHeight="1" spans="1:9">
      <c r="A7" s="93" t="s">
        <v>435</v>
      </c>
      <c r="B7" s="94" t="s">
        <v>436</v>
      </c>
      <c r="C7" s="95"/>
      <c r="D7" s="96" t="s">
        <v>437</v>
      </c>
      <c r="E7" s="97"/>
      <c r="F7" s="97"/>
      <c r="G7" s="97"/>
      <c r="H7" s="97"/>
      <c r="I7" s="106"/>
    </row>
    <row r="8" s="79" customFormat="1" ht="70.05" customHeight="1" spans="1:9">
      <c r="A8" s="98"/>
      <c r="B8" s="100" t="s">
        <v>438</v>
      </c>
      <c r="C8" s="101" t="s">
        <v>439</v>
      </c>
      <c r="D8" s="96" t="s">
        <v>440</v>
      </c>
      <c r="E8" s="97"/>
      <c r="F8" s="97"/>
      <c r="G8" s="97"/>
      <c r="H8" s="97"/>
      <c r="I8" s="106"/>
    </row>
    <row r="9" s="79" customFormat="1" ht="70.05" customHeight="1" spans="1:9">
      <c r="A9" s="99"/>
      <c r="B9" s="102"/>
      <c r="C9" s="101" t="s">
        <v>441</v>
      </c>
      <c r="D9" s="96" t="s">
        <v>442</v>
      </c>
      <c r="E9" s="97"/>
      <c r="F9" s="97"/>
      <c r="G9" s="97"/>
      <c r="H9" s="97"/>
      <c r="I9" s="106"/>
    </row>
    <row r="10" s="79" customFormat="1" ht="70.05" customHeight="1" spans="1:9">
      <c r="A10" s="94" t="s">
        <v>443</v>
      </c>
      <c r="B10" s="103"/>
      <c r="C10" s="95"/>
      <c r="D10" s="96" t="s">
        <v>444</v>
      </c>
      <c r="E10" s="97"/>
      <c r="F10" s="97"/>
      <c r="G10" s="97"/>
      <c r="H10" s="97"/>
      <c r="I10" s="106"/>
    </row>
    <row r="11" s="79" customFormat="1" ht="70.05" customHeight="1" spans="1:9">
      <c r="A11" s="94" t="s">
        <v>445</v>
      </c>
      <c r="B11" s="103"/>
      <c r="C11" s="95"/>
      <c r="D11" s="96" t="s">
        <v>446</v>
      </c>
      <c r="E11" s="97"/>
      <c r="F11" s="97"/>
      <c r="G11" s="97"/>
      <c r="H11" s="97"/>
      <c r="I11" s="106"/>
    </row>
    <row r="12" s="79" customFormat="1" ht="70.05" customHeight="1" spans="1:9">
      <c r="A12" s="94" t="s">
        <v>447</v>
      </c>
      <c r="B12" s="103"/>
      <c r="C12" s="95"/>
      <c r="D12" s="96" t="s">
        <v>448</v>
      </c>
      <c r="E12" s="97"/>
      <c r="F12" s="97"/>
      <c r="G12" s="97"/>
      <c r="H12" s="97"/>
      <c r="I12" s="106"/>
    </row>
    <row r="13" s="79" customFormat="1" ht="70.05" customHeight="1" spans="1:9">
      <c r="A13" s="94" t="s">
        <v>449</v>
      </c>
      <c r="B13" s="103"/>
      <c r="C13" s="95"/>
      <c r="D13" s="96" t="s">
        <v>450</v>
      </c>
      <c r="E13" s="97"/>
      <c r="F13" s="97"/>
      <c r="G13" s="97"/>
      <c r="H13" s="97"/>
      <c r="I13" s="106"/>
    </row>
    <row r="14" s="79" customFormat="1" ht="70.05" customHeight="1" spans="1:9">
      <c r="A14" s="94" t="s">
        <v>451</v>
      </c>
      <c r="B14" s="103"/>
      <c r="C14" s="95"/>
      <c r="D14" s="96" t="s">
        <v>452</v>
      </c>
      <c r="E14" s="97"/>
      <c r="F14" s="97"/>
      <c r="G14" s="97"/>
      <c r="H14" s="97"/>
      <c r="I14" s="106"/>
    </row>
  </sheetData>
  <mergeCells count="27">
    <mergeCell ref="A1:I1"/>
    <mergeCell ref="B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3:A6"/>
    <mergeCell ref="A7:A9"/>
    <mergeCell ref="B8:B9"/>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workbookViewId="0">
      <selection activeCell="H4" sqref="H4"/>
    </sheetView>
  </sheetViews>
  <sheetFormatPr defaultColWidth="9" defaultRowHeight="14.25" outlineLevelCol="5"/>
  <cols>
    <col min="1" max="1" width="9" style="79" customWidth="1"/>
    <col min="2" max="2" width="12.5" style="79" customWidth="1"/>
    <col min="3" max="3" width="33.625" style="79" customWidth="1"/>
    <col min="4" max="4" width="27.375" style="79" customWidth="1"/>
    <col min="5" max="5" width="26.8" style="79"/>
    <col min="6" max="6" width="25.1916666666667" style="79" customWidth="1"/>
    <col min="7" max="256" width="9" style="79" customWidth="1"/>
    <col min="257" max="16384" width="9" style="79"/>
  </cols>
  <sheetData>
    <row r="1" s="79" customFormat="1" ht="55.2" customHeight="1" spans="1:6">
      <c r="A1" s="80" t="s">
        <v>453</v>
      </c>
      <c r="B1" s="80"/>
      <c r="C1" s="80"/>
      <c r="D1" s="80"/>
      <c r="E1" s="80"/>
      <c r="F1" s="80"/>
    </row>
    <row r="2" s="79" customFormat="1" ht="26.4" customHeight="1" spans="1:6">
      <c r="A2" s="29" t="s">
        <v>454</v>
      </c>
      <c r="B2" s="29" t="s">
        <v>455</v>
      </c>
      <c r="C2" s="29" t="s">
        <v>456</v>
      </c>
      <c r="D2" s="29" t="s">
        <v>457</v>
      </c>
      <c r="E2" s="29" t="s">
        <v>458</v>
      </c>
      <c r="F2" s="29" t="s">
        <v>459</v>
      </c>
    </row>
    <row r="3" s="79" customFormat="1" ht="79.95" customHeight="1" spans="1:6">
      <c r="A3" s="81" t="s">
        <v>460</v>
      </c>
      <c r="B3" s="81" t="s">
        <v>461</v>
      </c>
      <c r="C3" s="82" t="s">
        <v>452</v>
      </c>
      <c r="D3" s="82" t="s">
        <v>452</v>
      </c>
      <c r="E3" s="82" t="s">
        <v>452</v>
      </c>
      <c r="F3" s="82" t="s">
        <v>452</v>
      </c>
    </row>
    <row r="4" s="79" customFormat="1" ht="90" customHeight="1" spans="1:6">
      <c r="A4" s="81"/>
      <c r="B4" s="81" t="s">
        <v>462</v>
      </c>
      <c r="C4" s="83" t="s">
        <v>463</v>
      </c>
      <c r="D4" s="82" t="s">
        <v>464</v>
      </c>
      <c r="E4" s="82" t="s">
        <v>452</v>
      </c>
      <c r="F4" s="82" t="s">
        <v>452</v>
      </c>
    </row>
    <row r="5" s="79" customFormat="1" ht="79.95" customHeight="1" spans="1:6">
      <c r="A5" s="81"/>
      <c r="B5" s="81" t="s">
        <v>465</v>
      </c>
      <c r="C5" s="82" t="s">
        <v>452</v>
      </c>
      <c r="D5" s="82" t="s">
        <v>452</v>
      </c>
      <c r="E5" s="82" t="s">
        <v>452</v>
      </c>
      <c r="F5" s="82" t="s">
        <v>452</v>
      </c>
    </row>
    <row r="6" s="79" customFormat="1" ht="79.95" customHeight="1" spans="1:6">
      <c r="A6" s="81"/>
      <c r="B6" s="81" t="s">
        <v>466</v>
      </c>
      <c r="C6" s="84" t="s">
        <v>467</v>
      </c>
      <c r="D6" s="84" t="s">
        <v>467</v>
      </c>
      <c r="E6" s="82" t="s">
        <v>468</v>
      </c>
      <c r="F6" s="82" t="s">
        <v>452</v>
      </c>
    </row>
    <row r="7" s="79" customFormat="1" ht="79.95" customHeight="1" spans="1:6">
      <c r="A7" s="81" t="s">
        <v>469</v>
      </c>
      <c r="B7" s="81" t="s">
        <v>470</v>
      </c>
      <c r="C7" s="84" t="s">
        <v>471</v>
      </c>
      <c r="D7" s="84" t="s">
        <v>472</v>
      </c>
      <c r="E7" s="84" t="s">
        <v>473</v>
      </c>
      <c r="F7" s="84" t="s">
        <v>473</v>
      </c>
    </row>
    <row r="8" s="3" customFormat="1" ht="112" customHeight="1" spans="1:6">
      <c r="A8" s="81"/>
      <c r="B8" s="81" t="s">
        <v>474</v>
      </c>
      <c r="C8" s="84" t="s">
        <v>432</v>
      </c>
      <c r="D8" s="85" t="s">
        <v>475</v>
      </c>
      <c r="E8" s="85" t="s">
        <v>476</v>
      </c>
      <c r="F8" s="85" t="s">
        <v>477</v>
      </c>
    </row>
    <row r="9" s="79" customFormat="1" ht="79.95" customHeight="1" spans="1:6">
      <c r="A9" s="81"/>
      <c r="B9" s="81" t="s">
        <v>478</v>
      </c>
      <c r="C9" s="85" t="s">
        <v>479</v>
      </c>
      <c r="D9" s="85" t="s">
        <v>480</v>
      </c>
      <c r="E9" s="82" t="s">
        <v>464</v>
      </c>
      <c r="F9" s="82" t="s">
        <v>473</v>
      </c>
    </row>
    <row r="10" s="79" customFormat="1" ht="79.95" customHeight="1" spans="1:6">
      <c r="A10" s="81"/>
      <c r="B10" s="81" t="s">
        <v>481</v>
      </c>
      <c r="C10" s="82" t="s">
        <v>452</v>
      </c>
      <c r="D10" s="82" t="s">
        <v>452</v>
      </c>
      <c r="E10" s="82" t="s">
        <v>452</v>
      </c>
      <c r="F10" s="82" t="s">
        <v>452</v>
      </c>
    </row>
    <row r="11" s="79" customFormat="1" ht="79.95" customHeight="1" spans="1:6">
      <c r="A11" s="81" t="s">
        <v>482</v>
      </c>
      <c r="B11" s="81" t="s">
        <v>483</v>
      </c>
      <c r="C11" s="85" t="s">
        <v>484</v>
      </c>
      <c r="D11" s="85" t="s">
        <v>475</v>
      </c>
      <c r="E11" s="85" t="s">
        <v>476</v>
      </c>
      <c r="F11" s="85" t="s">
        <v>477</v>
      </c>
    </row>
    <row r="12" s="79" customFormat="1" ht="79.95" customHeight="1" spans="1:6">
      <c r="A12" s="81"/>
      <c r="B12" s="81" t="s">
        <v>485</v>
      </c>
      <c r="C12" s="85" t="s">
        <v>486</v>
      </c>
      <c r="D12" s="85" t="s">
        <v>487</v>
      </c>
      <c r="E12" s="85" t="s">
        <v>488</v>
      </c>
      <c r="F12" s="85" t="s">
        <v>452</v>
      </c>
    </row>
    <row r="13" s="79" customFormat="1" ht="79.95" customHeight="1" spans="1:6">
      <c r="A13" s="81"/>
      <c r="B13" s="81" t="s">
        <v>489</v>
      </c>
      <c r="C13" s="85" t="s">
        <v>490</v>
      </c>
      <c r="D13" s="85" t="s">
        <v>491</v>
      </c>
      <c r="E13" s="85" t="s">
        <v>452</v>
      </c>
      <c r="F13" s="85" t="s">
        <v>452</v>
      </c>
    </row>
    <row r="14" s="79" customFormat="1" ht="79.95" customHeight="1" spans="1:6">
      <c r="A14" s="81"/>
      <c r="B14" s="81" t="s">
        <v>492</v>
      </c>
      <c r="C14" s="82" t="s">
        <v>452</v>
      </c>
      <c r="D14" s="82" t="s">
        <v>452</v>
      </c>
      <c r="E14" s="82" t="s">
        <v>452</v>
      </c>
      <c r="F14" s="82" t="s">
        <v>452</v>
      </c>
    </row>
    <row r="15" s="79" customFormat="1" ht="79.95" customHeight="1" spans="1:6">
      <c r="A15" s="81" t="s">
        <v>493</v>
      </c>
      <c r="B15" s="81" t="s">
        <v>494</v>
      </c>
      <c r="C15" s="85" t="s">
        <v>495</v>
      </c>
      <c r="D15" s="85" t="s">
        <v>434</v>
      </c>
      <c r="E15" s="82" t="s">
        <v>452</v>
      </c>
      <c r="F15" s="82" t="s">
        <v>452</v>
      </c>
    </row>
    <row r="16" s="79" customFormat="1" ht="79.95" customHeight="1" spans="1:6">
      <c r="A16" s="81"/>
      <c r="B16" s="81" t="s">
        <v>496</v>
      </c>
      <c r="C16" s="85" t="s">
        <v>497</v>
      </c>
      <c r="D16" s="85" t="s">
        <v>498</v>
      </c>
      <c r="E16" s="82" t="s">
        <v>452</v>
      </c>
      <c r="F16" s="82" t="s">
        <v>452</v>
      </c>
    </row>
    <row r="17" s="79" customFormat="1" ht="79.95" customHeight="1" spans="1:6">
      <c r="A17" s="81"/>
      <c r="B17" s="81" t="s">
        <v>499</v>
      </c>
      <c r="C17" s="85" t="s">
        <v>500</v>
      </c>
      <c r="D17" s="85" t="s">
        <v>501</v>
      </c>
      <c r="E17" s="82" t="s">
        <v>452</v>
      </c>
      <c r="F17" s="82" t="s">
        <v>452</v>
      </c>
    </row>
  </sheetData>
  <mergeCells count="5">
    <mergeCell ref="A1:F1"/>
    <mergeCell ref="A3:A6"/>
    <mergeCell ref="A7:A10"/>
    <mergeCell ref="A11:A14"/>
    <mergeCell ref="A15:A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3"/>
  <sheetViews>
    <sheetView topLeftCell="A2" workbookViewId="0">
      <selection activeCell="R11" sqref="R11"/>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8"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504</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173.2</v>
      </c>
      <c r="F6" s="40"/>
      <c r="G6" s="40">
        <v>173.2</v>
      </c>
      <c r="H6" s="40"/>
      <c r="I6" s="40">
        <v>74.36</v>
      </c>
      <c r="J6" s="40"/>
      <c r="K6" s="49">
        <v>10</v>
      </c>
      <c r="L6" s="56"/>
      <c r="M6" s="57">
        <v>0.43</v>
      </c>
      <c r="N6" s="58"/>
      <c r="O6" s="78">
        <v>4.29</v>
      </c>
    </row>
    <row r="7" s="36" customFormat="1" ht="17" customHeight="1" spans="1:15">
      <c r="A7" s="40"/>
      <c r="B7" s="40"/>
      <c r="C7" s="40" t="s">
        <v>516</v>
      </c>
      <c r="D7" s="40"/>
      <c r="E7" s="40"/>
      <c r="F7" s="40"/>
      <c r="G7" s="40"/>
      <c r="H7" s="40"/>
      <c r="I7" s="40"/>
      <c r="J7" s="40"/>
      <c r="K7" s="49" t="s">
        <v>393</v>
      </c>
      <c r="L7" s="56"/>
      <c r="M7" s="49"/>
      <c r="N7" s="56"/>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v>173.2</v>
      </c>
      <c r="F9" s="40"/>
      <c r="G9" s="40">
        <v>173.2</v>
      </c>
      <c r="H9" s="40"/>
      <c r="I9" s="40">
        <v>74.36</v>
      </c>
      <c r="J9" s="40"/>
      <c r="K9" s="49" t="s">
        <v>393</v>
      </c>
      <c r="L9" s="56"/>
      <c r="M9" s="57">
        <v>0.43</v>
      </c>
      <c r="N9" s="58"/>
      <c r="O9" s="41" t="s">
        <v>393</v>
      </c>
    </row>
    <row r="10" s="36" customFormat="1" ht="25" customHeight="1" spans="1:18">
      <c r="A10" s="40" t="s">
        <v>519</v>
      </c>
      <c r="B10" s="40" t="s">
        <v>520</v>
      </c>
      <c r="C10" s="40"/>
      <c r="D10" s="40"/>
      <c r="E10" s="40"/>
      <c r="F10" s="40"/>
      <c r="G10" s="40"/>
      <c r="H10" s="40"/>
      <c r="I10" s="40" t="s">
        <v>521</v>
      </c>
      <c r="J10" s="40"/>
      <c r="K10" s="40"/>
      <c r="L10" s="40"/>
      <c r="M10" s="40"/>
      <c r="N10" s="40"/>
      <c r="O10" s="40"/>
      <c r="R10" s="39"/>
    </row>
    <row r="11" s="36" customFormat="1" ht="80" customHeight="1" spans="1:15">
      <c r="A11" s="40"/>
      <c r="B11" s="44" t="s">
        <v>522</v>
      </c>
      <c r="C11" s="45"/>
      <c r="D11" s="45"/>
      <c r="E11" s="45"/>
      <c r="F11" s="45"/>
      <c r="G11" s="45"/>
      <c r="H11" s="46"/>
      <c r="I11" s="72" t="s">
        <v>523</v>
      </c>
      <c r="J11" s="73"/>
      <c r="K11" s="73"/>
      <c r="L11" s="73"/>
      <c r="M11" s="73"/>
      <c r="N11" s="73"/>
      <c r="O11" s="74"/>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18" customHeight="1" spans="1:15">
      <c r="A13" s="40"/>
      <c r="B13" s="40" t="s">
        <v>531</v>
      </c>
      <c r="C13" s="40" t="s">
        <v>532</v>
      </c>
      <c r="D13" s="42" t="s">
        <v>533</v>
      </c>
      <c r="E13" s="42"/>
      <c r="F13" s="42"/>
      <c r="G13" s="42"/>
      <c r="H13" s="75">
        <v>1</v>
      </c>
      <c r="I13" s="75">
        <v>1</v>
      </c>
      <c r="J13" s="72">
        <v>25</v>
      </c>
      <c r="K13" s="74"/>
      <c r="L13" s="72">
        <v>25</v>
      </c>
      <c r="M13" s="74"/>
      <c r="N13" s="49"/>
      <c r="O13" s="56"/>
    </row>
    <row r="14" s="36" customFormat="1" ht="47" customHeight="1" spans="1:15">
      <c r="A14" s="40"/>
      <c r="B14" s="40"/>
      <c r="C14" s="40" t="s">
        <v>534</v>
      </c>
      <c r="D14" s="65" t="s">
        <v>535</v>
      </c>
      <c r="E14" s="65"/>
      <c r="F14" s="65"/>
      <c r="G14" s="65"/>
      <c r="H14" s="75">
        <v>1</v>
      </c>
      <c r="I14" s="75">
        <v>1</v>
      </c>
      <c r="J14" s="72">
        <v>25</v>
      </c>
      <c r="K14" s="74"/>
      <c r="L14" s="72">
        <v>25</v>
      </c>
      <c r="M14" s="74"/>
      <c r="N14" s="49"/>
      <c r="O14" s="56"/>
    </row>
    <row r="15" s="36" customFormat="1" ht="45" customHeight="1" spans="1:15">
      <c r="A15" s="40"/>
      <c r="B15" s="40" t="s">
        <v>536</v>
      </c>
      <c r="C15" s="40" t="s">
        <v>537</v>
      </c>
      <c r="D15" s="65" t="s">
        <v>538</v>
      </c>
      <c r="E15" s="65"/>
      <c r="F15" s="65"/>
      <c r="G15" s="65"/>
      <c r="H15" s="75">
        <v>1</v>
      </c>
      <c r="I15" s="75">
        <v>1</v>
      </c>
      <c r="J15" s="72">
        <v>15</v>
      </c>
      <c r="K15" s="74"/>
      <c r="L15" s="72">
        <v>15</v>
      </c>
      <c r="M15" s="74"/>
      <c r="N15" s="49"/>
      <c r="O15" s="56"/>
    </row>
    <row r="16" s="36" customFormat="1" ht="45" customHeight="1" spans="1:15">
      <c r="A16" s="40"/>
      <c r="B16" s="40"/>
      <c r="C16" s="40" t="s">
        <v>539</v>
      </c>
      <c r="D16" s="42" t="s">
        <v>540</v>
      </c>
      <c r="E16" s="42"/>
      <c r="F16" s="42"/>
      <c r="G16" s="42"/>
      <c r="H16" s="75">
        <v>1</v>
      </c>
      <c r="I16" s="75">
        <v>1</v>
      </c>
      <c r="J16" s="72">
        <v>15</v>
      </c>
      <c r="K16" s="74"/>
      <c r="L16" s="72">
        <v>15</v>
      </c>
      <c r="M16" s="74"/>
      <c r="N16" s="49"/>
      <c r="O16" s="56"/>
    </row>
    <row r="17" s="36" customFormat="1" ht="40.5" spans="1:15">
      <c r="A17" s="40"/>
      <c r="B17" s="40" t="s">
        <v>541</v>
      </c>
      <c r="C17" s="40" t="s">
        <v>542</v>
      </c>
      <c r="D17" s="42" t="s">
        <v>543</v>
      </c>
      <c r="E17" s="42"/>
      <c r="F17" s="42"/>
      <c r="G17" s="42"/>
      <c r="H17" s="47">
        <v>0.95</v>
      </c>
      <c r="I17" s="47">
        <v>0.95</v>
      </c>
      <c r="J17" s="49">
        <v>10</v>
      </c>
      <c r="K17" s="56"/>
      <c r="L17" s="49">
        <v>10</v>
      </c>
      <c r="M17" s="56"/>
      <c r="N17" s="49"/>
      <c r="O17" s="56"/>
    </row>
    <row r="18" s="36" customFormat="1" ht="45" customHeight="1" spans="1:15">
      <c r="A18" s="40"/>
      <c r="B18" s="49" t="s">
        <v>544</v>
      </c>
      <c r="C18" s="50"/>
      <c r="D18" s="49" t="s">
        <v>94</v>
      </c>
      <c r="E18" s="51"/>
      <c r="F18" s="51"/>
      <c r="G18" s="51"/>
      <c r="H18" s="51"/>
      <c r="I18" s="51"/>
      <c r="J18" s="51"/>
      <c r="K18" s="51"/>
      <c r="L18" s="51"/>
      <c r="M18" s="51"/>
      <c r="N18" s="51"/>
      <c r="O18" s="56"/>
    </row>
    <row r="19" s="36" customFormat="1" ht="18" customHeight="1" spans="1:15">
      <c r="A19" s="40"/>
      <c r="B19" s="49" t="s">
        <v>545</v>
      </c>
      <c r="C19" s="51"/>
      <c r="D19" s="51"/>
      <c r="E19" s="51"/>
      <c r="F19" s="51"/>
      <c r="G19" s="51"/>
      <c r="H19" s="51"/>
      <c r="I19" s="50"/>
      <c r="J19" s="49">
        <v>100</v>
      </c>
      <c r="K19" s="50"/>
      <c r="L19" s="49">
        <v>94.29</v>
      </c>
      <c r="M19" s="56"/>
      <c r="N19" s="49" t="s">
        <v>546</v>
      </c>
      <c r="O19" s="56"/>
    </row>
    <row r="20" s="36" customFormat="1" spans="1:15">
      <c r="A20" s="52" t="s">
        <v>547</v>
      </c>
      <c r="O20" s="62"/>
    </row>
    <row r="21" s="36" customFormat="1" spans="1:15">
      <c r="A21" s="53"/>
      <c r="O21" s="62"/>
    </row>
    <row r="22" s="36" customFormat="1" spans="1:15">
      <c r="A22" s="53"/>
      <c r="O22" s="62"/>
    </row>
    <row r="23" s="36" customFormat="1" ht="27" customHeight="1" spans="1:15">
      <c r="A23" s="54"/>
      <c r="B23" s="55"/>
      <c r="C23" s="55"/>
      <c r="D23" s="55"/>
      <c r="E23" s="55"/>
      <c r="F23" s="55"/>
      <c r="G23" s="55"/>
      <c r="H23" s="55"/>
      <c r="I23" s="55"/>
      <c r="J23" s="55"/>
      <c r="K23" s="55"/>
      <c r="L23" s="55"/>
      <c r="M23" s="55"/>
      <c r="N23" s="55"/>
      <c r="O23" s="63"/>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4"/>
    <mergeCell ref="B15:B16"/>
    <mergeCell ref="A5:B9"/>
    <mergeCell ref="A20:O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Q9" sqref="Q9"/>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8"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548</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2.46</v>
      </c>
      <c r="F6" s="40"/>
      <c r="G6" s="40">
        <v>2.46</v>
      </c>
      <c r="H6" s="40"/>
      <c r="I6" s="40">
        <v>2.46</v>
      </c>
      <c r="J6" s="40"/>
      <c r="K6" s="49">
        <v>10</v>
      </c>
      <c r="L6" s="56"/>
      <c r="M6" s="77">
        <v>1</v>
      </c>
      <c r="N6" s="58"/>
      <c r="O6" s="78">
        <v>10</v>
      </c>
    </row>
    <row r="7" s="36" customFormat="1" ht="17" customHeight="1" spans="1:15">
      <c r="A7" s="40"/>
      <c r="B7" s="40"/>
      <c r="C7" s="40" t="s">
        <v>516</v>
      </c>
      <c r="D7" s="40"/>
      <c r="E7" s="40">
        <v>2.46</v>
      </c>
      <c r="F7" s="40"/>
      <c r="G7" s="40">
        <v>2.46</v>
      </c>
      <c r="H7" s="40"/>
      <c r="I7" s="40">
        <v>2.46</v>
      </c>
      <c r="J7" s="40"/>
      <c r="K7" s="49" t="s">
        <v>393</v>
      </c>
      <c r="L7" s="56"/>
      <c r="M7" s="7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8">
      <c r="A10" s="40" t="s">
        <v>519</v>
      </c>
      <c r="B10" s="40" t="s">
        <v>520</v>
      </c>
      <c r="C10" s="40"/>
      <c r="D10" s="40"/>
      <c r="E10" s="40"/>
      <c r="F10" s="40"/>
      <c r="G10" s="40"/>
      <c r="H10" s="40"/>
      <c r="I10" s="40" t="s">
        <v>521</v>
      </c>
      <c r="J10" s="40"/>
      <c r="K10" s="40"/>
      <c r="L10" s="40"/>
      <c r="M10" s="40"/>
      <c r="N10" s="40"/>
      <c r="O10" s="40"/>
      <c r="R10" s="39"/>
    </row>
    <row r="11" s="36" customFormat="1" ht="86" customHeight="1" spans="1:15">
      <c r="A11" s="40"/>
      <c r="B11" s="44" t="s">
        <v>549</v>
      </c>
      <c r="C11" s="45"/>
      <c r="D11" s="45"/>
      <c r="E11" s="45"/>
      <c r="F11" s="45"/>
      <c r="G11" s="45"/>
      <c r="H11" s="46"/>
      <c r="I11" s="72" t="s">
        <v>523</v>
      </c>
      <c r="J11" s="73"/>
      <c r="K11" s="73"/>
      <c r="L11" s="73"/>
      <c r="M11" s="73"/>
      <c r="N11" s="73"/>
      <c r="O11" s="74"/>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30" customHeight="1" spans="1:15">
      <c r="A13" s="40"/>
      <c r="B13" s="41" t="s">
        <v>531</v>
      </c>
      <c r="C13" s="40" t="s">
        <v>534</v>
      </c>
      <c r="D13" s="65" t="s">
        <v>550</v>
      </c>
      <c r="E13" s="65"/>
      <c r="F13" s="65"/>
      <c r="G13" s="65"/>
      <c r="H13" s="75">
        <v>1</v>
      </c>
      <c r="I13" s="75">
        <v>1</v>
      </c>
      <c r="J13" s="72">
        <v>50</v>
      </c>
      <c r="K13" s="74"/>
      <c r="L13" s="72">
        <v>50</v>
      </c>
      <c r="M13" s="74"/>
      <c r="N13" s="49"/>
      <c r="O13" s="56"/>
    </row>
    <row r="14" s="36" customFormat="1" ht="35" customHeight="1" spans="1:15">
      <c r="A14" s="40"/>
      <c r="B14" s="41" t="s">
        <v>536</v>
      </c>
      <c r="C14" s="40" t="s">
        <v>539</v>
      </c>
      <c r="D14" s="42" t="s">
        <v>551</v>
      </c>
      <c r="E14" s="42"/>
      <c r="F14" s="42"/>
      <c r="G14" s="42"/>
      <c r="H14" s="76">
        <v>0.93</v>
      </c>
      <c r="I14" s="76">
        <v>0.93</v>
      </c>
      <c r="J14" s="72">
        <v>30</v>
      </c>
      <c r="K14" s="74"/>
      <c r="L14" s="72">
        <v>30</v>
      </c>
      <c r="M14" s="74"/>
      <c r="N14" s="49"/>
      <c r="O14" s="56"/>
    </row>
    <row r="15" s="36" customFormat="1" ht="40.5" spans="1:15">
      <c r="A15" s="40"/>
      <c r="B15" s="40" t="s">
        <v>541</v>
      </c>
      <c r="C15" s="40" t="s">
        <v>542</v>
      </c>
      <c r="D15" s="42" t="s">
        <v>543</v>
      </c>
      <c r="E15" s="42"/>
      <c r="F15" s="42"/>
      <c r="G15" s="42"/>
      <c r="H15" s="47">
        <v>0.95</v>
      </c>
      <c r="I15" s="47">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topLeftCell="A2"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6.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552</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71">
        <v>5.78</v>
      </c>
      <c r="F6" s="71"/>
      <c r="G6" s="71">
        <v>5.78</v>
      </c>
      <c r="H6" s="71"/>
      <c r="I6" s="71">
        <v>5.7</v>
      </c>
      <c r="J6" s="71"/>
      <c r="K6" s="49">
        <v>10</v>
      </c>
      <c r="L6" s="56"/>
      <c r="M6" s="57">
        <v>0.99</v>
      </c>
      <c r="N6" s="58"/>
      <c r="O6" s="40">
        <v>9.86</v>
      </c>
    </row>
    <row r="7" s="36" customFormat="1" ht="17" customHeight="1" spans="1:15">
      <c r="A7" s="40"/>
      <c r="B7" s="40"/>
      <c r="C7" s="40" t="s">
        <v>516</v>
      </c>
      <c r="D7" s="40"/>
      <c r="E7" s="71">
        <v>5.78</v>
      </c>
      <c r="F7" s="71"/>
      <c r="G7" s="71">
        <v>5.78</v>
      </c>
      <c r="H7" s="71"/>
      <c r="I7" s="71">
        <v>5.7</v>
      </c>
      <c r="J7" s="71"/>
      <c r="K7" s="49" t="s">
        <v>393</v>
      </c>
      <c r="L7" s="56"/>
      <c r="M7" s="57">
        <v>0.99</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44" customHeight="1" spans="1:15">
      <c r="A11" s="40"/>
      <c r="B11" s="49" t="s">
        <v>553</v>
      </c>
      <c r="C11" s="51"/>
      <c r="D11" s="51"/>
      <c r="E11" s="51"/>
      <c r="F11" s="51"/>
      <c r="G11" s="51"/>
      <c r="H11" s="56"/>
      <c r="I11" s="72" t="s">
        <v>523</v>
      </c>
      <c r="J11" s="73"/>
      <c r="K11" s="73"/>
      <c r="L11" s="73"/>
      <c r="M11" s="73"/>
      <c r="N11" s="73"/>
      <c r="O11" s="74"/>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532</v>
      </c>
      <c r="D13" s="42" t="s">
        <v>554</v>
      </c>
      <c r="E13" s="42"/>
      <c r="F13" s="42"/>
      <c r="G13" s="42"/>
      <c r="H13" s="48">
        <v>1</v>
      </c>
      <c r="I13" s="48">
        <v>1</v>
      </c>
      <c r="J13" s="49">
        <v>25</v>
      </c>
      <c r="K13" s="56"/>
      <c r="L13" s="49">
        <v>25</v>
      </c>
      <c r="M13" s="56"/>
      <c r="N13" s="49"/>
      <c r="O13" s="56"/>
    </row>
    <row r="14" s="36" customFormat="1" spans="1:15">
      <c r="A14" s="40"/>
      <c r="B14" s="40"/>
      <c r="C14" s="40" t="s">
        <v>534</v>
      </c>
      <c r="D14" s="42" t="s">
        <v>555</v>
      </c>
      <c r="E14" s="42"/>
      <c r="F14" s="42"/>
      <c r="G14" s="42"/>
      <c r="H14" s="48">
        <v>0.5</v>
      </c>
      <c r="I14" s="48">
        <v>0.5</v>
      </c>
      <c r="J14" s="49">
        <v>25</v>
      </c>
      <c r="K14" s="56"/>
      <c r="L14" s="49">
        <v>25</v>
      </c>
      <c r="M14" s="56"/>
      <c r="N14" s="49"/>
      <c r="O14" s="56"/>
    </row>
    <row r="15" s="36" customFormat="1" ht="27" spans="1:15">
      <c r="A15" s="40"/>
      <c r="B15" s="66" t="s">
        <v>536</v>
      </c>
      <c r="C15" s="40" t="s">
        <v>539</v>
      </c>
      <c r="D15" s="42" t="s">
        <v>556</v>
      </c>
      <c r="E15" s="42"/>
      <c r="F15" s="42"/>
      <c r="G15" s="42"/>
      <c r="H15" s="48">
        <v>0.5</v>
      </c>
      <c r="I15" s="48">
        <v>0.5</v>
      </c>
      <c r="J15" s="49">
        <v>30</v>
      </c>
      <c r="K15" s="56"/>
      <c r="L15" s="49">
        <v>30</v>
      </c>
      <c r="M15" s="56"/>
      <c r="N15" s="49"/>
      <c r="O15" s="56"/>
    </row>
    <row r="16" s="36" customFormat="1" ht="40.5" spans="1:15">
      <c r="A16" s="40"/>
      <c r="B16" s="40" t="s">
        <v>541</v>
      </c>
      <c r="C16" s="40" t="s">
        <v>542</v>
      </c>
      <c r="D16" s="42" t="s">
        <v>557</v>
      </c>
      <c r="E16" s="42"/>
      <c r="F16" s="42"/>
      <c r="G16" s="42"/>
      <c r="H16" s="48">
        <v>0.8</v>
      </c>
      <c r="I16" s="48">
        <v>0.8</v>
      </c>
      <c r="J16" s="49">
        <v>10</v>
      </c>
      <c r="K16" s="56"/>
      <c r="L16" s="49">
        <v>10</v>
      </c>
      <c r="M16" s="56"/>
      <c r="N16" s="49"/>
      <c r="O16" s="56"/>
    </row>
    <row r="17" s="36" customFormat="1" ht="45" customHeight="1" spans="1:15">
      <c r="A17" s="40"/>
      <c r="B17" s="49" t="s">
        <v>544</v>
      </c>
      <c r="C17" s="50"/>
      <c r="D17" s="49" t="s">
        <v>452</v>
      </c>
      <c r="E17" s="51"/>
      <c r="F17" s="51"/>
      <c r="G17" s="51"/>
      <c r="H17" s="51"/>
      <c r="I17" s="51"/>
      <c r="J17" s="51"/>
      <c r="K17" s="51"/>
      <c r="L17" s="51"/>
      <c r="M17" s="51"/>
      <c r="N17" s="51"/>
      <c r="O17" s="56"/>
    </row>
    <row r="18" s="36" customFormat="1" ht="18" customHeight="1" spans="1:15">
      <c r="A18" s="40"/>
      <c r="B18" s="49" t="s">
        <v>545</v>
      </c>
      <c r="C18" s="51"/>
      <c r="D18" s="51"/>
      <c r="E18" s="51"/>
      <c r="F18" s="51"/>
      <c r="G18" s="51"/>
      <c r="H18" s="51"/>
      <c r="I18" s="50"/>
      <c r="J18" s="49">
        <v>100</v>
      </c>
      <c r="K18" s="50"/>
      <c r="L18" s="49">
        <v>99.86</v>
      </c>
      <c r="M18" s="56"/>
      <c r="N18" s="49" t="s">
        <v>546</v>
      </c>
      <c r="O18" s="56"/>
    </row>
    <row r="19" s="36" customFormat="1" spans="1:15">
      <c r="A19" s="52" t="s">
        <v>547</v>
      </c>
      <c r="B19" s="52"/>
      <c r="C19" s="52"/>
      <c r="D19" s="52"/>
      <c r="E19" s="52"/>
      <c r="F19" s="52"/>
      <c r="G19" s="52"/>
      <c r="H19" s="52"/>
      <c r="I19" s="52"/>
      <c r="J19" s="52"/>
      <c r="K19" s="52"/>
      <c r="L19" s="52"/>
      <c r="M19" s="52"/>
      <c r="N19" s="52"/>
      <c r="O19" s="62"/>
    </row>
    <row r="20" s="36" customFormat="1" spans="1:15">
      <c r="A20" s="53"/>
      <c r="O20" s="62"/>
    </row>
    <row r="21" s="36" customFormat="1" spans="1:15">
      <c r="A21" s="53"/>
      <c r="O21" s="62"/>
    </row>
    <row r="22" s="36" customFormat="1" ht="27" customHeight="1" spans="1:15">
      <c r="A22" s="54"/>
      <c r="B22" s="55"/>
      <c r="C22" s="55"/>
      <c r="D22" s="55"/>
      <c r="E22" s="55"/>
      <c r="F22" s="55"/>
      <c r="G22" s="55"/>
      <c r="H22" s="55"/>
      <c r="I22" s="55"/>
      <c r="J22" s="55"/>
      <c r="K22" s="55"/>
      <c r="L22" s="55"/>
      <c r="M22" s="55"/>
      <c r="N22" s="55"/>
      <c r="O22" s="63"/>
    </row>
  </sheetData>
  <mergeCells count="7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10:A11"/>
    <mergeCell ref="A12:A18"/>
    <mergeCell ref="B13:B14"/>
    <mergeCell ref="A5:B9"/>
    <mergeCell ref="A19:O2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6.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558</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4.64</v>
      </c>
      <c r="F6" s="40"/>
      <c r="G6" s="40">
        <v>4.64</v>
      </c>
      <c r="H6" s="40"/>
      <c r="I6" s="40">
        <v>4.62</v>
      </c>
      <c r="J6" s="40"/>
      <c r="K6" s="49">
        <v>10</v>
      </c>
      <c r="L6" s="56"/>
      <c r="M6" s="57">
        <v>1</v>
      </c>
      <c r="N6" s="58"/>
      <c r="O6" s="40">
        <v>9.96</v>
      </c>
    </row>
    <row r="7" s="36" customFormat="1" ht="17" customHeight="1" spans="1:15">
      <c r="A7" s="40"/>
      <c r="B7" s="40"/>
      <c r="C7" s="40" t="s">
        <v>516</v>
      </c>
      <c r="D7" s="40"/>
      <c r="E7" s="40">
        <v>4.64</v>
      </c>
      <c r="F7" s="40"/>
      <c r="G7" s="40">
        <v>4.64</v>
      </c>
      <c r="H7" s="40"/>
      <c r="I7" s="40">
        <v>4.62</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64" customFormat="1" ht="81" customHeight="1" spans="1:15">
      <c r="A11" s="65"/>
      <c r="B11" s="44" t="s">
        <v>559</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31" customHeight="1" spans="1:15">
      <c r="A13" s="40"/>
      <c r="B13" s="40" t="s">
        <v>531</v>
      </c>
      <c r="C13" s="40" t="s">
        <v>532</v>
      </c>
      <c r="D13" s="42" t="s">
        <v>560</v>
      </c>
      <c r="E13" s="42"/>
      <c r="F13" s="42"/>
      <c r="G13" s="42"/>
      <c r="H13" s="47">
        <v>1</v>
      </c>
      <c r="I13" s="47">
        <v>1</v>
      </c>
      <c r="J13" s="49">
        <v>50</v>
      </c>
      <c r="K13" s="56"/>
      <c r="L13" s="49">
        <v>50</v>
      </c>
      <c r="M13" s="56"/>
      <c r="N13" s="49"/>
      <c r="O13" s="56"/>
    </row>
    <row r="14" s="36" customFormat="1" ht="46" customHeight="1" spans="1:15">
      <c r="A14" s="40"/>
      <c r="B14" s="66" t="s">
        <v>536</v>
      </c>
      <c r="C14" s="40" t="s">
        <v>539</v>
      </c>
      <c r="D14" s="65" t="s">
        <v>561</v>
      </c>
      <c r="E14" s="65"/>
      <c r="F14" s="65"/>
      <c r="G14" s="65"/>
      <c r="H14" s="47">
        <v>1</v>
      </c>
      <c r="I14" s="47">
        <v>1</v>
      </c>
      <c r="J14" s="49">
        <v>30</v>
      </c>
      <c r="K14" s="56"/>
      <c r="L14" s="49">
        <v>30</v>
      </c>
      <c r="M14" s="56"/>
      <c r="N14" s="49"/>
      <c r="O14" s="56"/>
    </row>
    <row r="15" s="36" customFormat="1" ht="70" customHeight="1" spans="1:15">
      <c r="A15" s="40"/>
      <c r="B15" s="40" t="s">
        <v>541</v>
      </c>
      <c r="C15" s="40" t="s">
        <v>542</v>
      </c>
      <c r="D15" s="65" t="s">
        <v>562</v>
      </c>
      <c r="E15" s="65"/>
      <c r="F15" s="65"/>
      <c r="G15" s="65"/>
      <c r="H15" s="47">
        <v>0.9</v>
      </c>
      <c r="I15" s="47">
        <v>0.9</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99.96</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2"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75833333333333"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6.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563</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2.46</v>
      </c>
      <c r="F6" s="40"/>
      <c r="G6" s="40">
        <v>2.46</v>
      </c>
      <c r="H6" s="40"/>
      <c r="I6" s="40">
        <v>2.46</v>
      </c>
      <c r="J6" s="40"/>
      <c r="K6" s="49">
        <v>10</v>
      </c>
      <c r="L6" s="56"/>
      <c r="M6" s="57">
        <v>1</v>
      </c>
      <c r="N6" s="58"/>
      <c r="O6" s="40">
        <v>10</v>
      </c>
    </row>
    <row r="7" s="36" customFormat="1" ht="17" customHeight="1" spans="1:15">
      <c r="A7" s="40"/>
      <c r="B7" s="40"/>
      <c r="C7" s="40" t="s">
        <v>516</v>
      </c>
      <c r="D7" s="40"/>
      <c r="E7" s="40">
        <v>2.46</v>
      </c>
      <c r="F7" s="40"/>
      <c r="G7" s="40">
        <v>2.46</v>
      </c>
      <c r="H7" s="40"/>
      <c r="I7" s="40">
        <v>2.46</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64" customFormat="1" ht="81" customHeight="1" spans="1:15">
      <c r="A11" s="65"/>
      <c r="B11" s="44" t="s">
        <v>564</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31" customHeight="1" spans="1:15">
      <c r="A13" s="40"/>
      <c r="B13" s="67" t="s">
        <v>531</v>
      </c>
      <c r="C13" s="40" t="s">
        <v>532</v>
      </c>
      <c r="D13" s="42" t="s">
        <v>565</v>
      </c>
      <c r="E13" s="42"/>
      <c r="F13" s="42"/>
      <c r="G13" s="42"/>
      <c r="H13" s="47">
        <v>1</v>
      </c>
      <c r="I13" s="47">
        <v>1</v>
      </c>
      <c r="J13" s="49">
        <v>25</v>
      </c>
      <c r="K13" s="56"/>
      <c r="L13" s="49">
        <v>25</v>
      </c>
      <c r="M13" s="56"/>
      <c r="N13" s="49"/>
      <c r="O13" s="56"/>
    </row>
    <row r="14" s="36" customFormat="1" ht="30" customHeight="1" spans="1:15">
      <c r="A14" s="40"/>
      <c r="B14" s="68"/>
      <c r="C14" s="40" t="s">
        <v>566</v>
      </c>
      <c r="D14" s="44" t="s">
        <v>567</v>
      </c>
      <c r="E14" s="45"/>
      <c r="F14" s="45"/>
      <c r="G14" s="46"/>
      <c r="H14" s="47">
        <v>1</v>
      </c>
      <c r="I14" s="47">
        <v>1</v>
      </c>
      <c r="J14" s="49">
        <v>25</v>
      </c>
      <c r="K14" s="56"/>
      <c r="L14" s="49">
        <v>25</v>
      </c>
      <c r="M14" s="56"/>
      <c r="N14" s="49"/>
      <c r="O14" s="56"/>
    </row>
    <row r="15" s="36" customFormat="1" ht="34" customHeight="1" spans="1:15">
      <c r="A15" s="40"/>
      <c r="B15" s="69" t="s">
        <v>536</v>
      </c>
      <c r="C15" s="40" t="s">
        <v>539</v>
      </c>
      <c r="D15" s="65" t="s">
        <v>568</v>
      </c>
      <c r="E15" s="65"/>
      <c r="F15" s="65"/>
      <c r="G15" s="65"/>
      <c r="H15" s="47">
        <v>1</v>
      </c>
      <c r="I15" s="47">
        <v>1</v>
      </c>
      <c r="J15" s="49">
        <v>15</v>
      </c>
      <c r="K15" s="56"/>
      <c r="L15" s="49">
        <v>15</v>
      </c>
      <c r="M15" s="56"/>
      <c r="N15" s="49"/>
      <c r="O15" s="56"/>
    </row>
    <row r="16" s="36" customFormat="1" ht="30" customHeight="1" spans="1:15">
      <c r="A16" s="40"/>
      <c r="B16" s="70"/>
      <c r="C16" s="40" t="s">
        <v>569</v>
      </c>
      <c r="D16" s="65" t="s">
        <v>570</v>
      </c>
      <c r="E16" s="65"/>
      <c r="F16" s="65"/>
      <c r="G16" s="65"/>
      <c r="H16" s="47">
        <v>1</v>
      </c>
      <c r="I16" s="47">
        <v>1</v>
      </c>
      <c r="J16" s="49">
        <v>15</v>
      </c>
      <c r="K16" s="56"/>
      <c r="L16" s="49">
        <v>15</v>
      </c>
      <c r="M16" s="56"/>
      <c r="N16" s="49"/>
      <c r="O16" s="56"/>
    </row>
    <row r="17" s="64" customFormat="1" ht="28" customHeight="1" spans="1:15">
      <c r="A17" s="65"/>
      <c r="B17" s="40" t="s">
        <v>541</v>
      </c>
      <c r="C17" s="40" t="s">
        <v>542</v>
      </c>
      <c r="D17" s="65" t="s">
        <v>543</v>
      </c>
      <c r="E17" s="65"/>
      <c r="F17" s="65"/>
      <c r="G17" s="65"/>
      <c r="H17" s="47">
        <v>0.9</v>
      </c>
      <c r="I17" s="47">
        <v>0.9</v>
      </c>
      <c r="J17" s="49">
        <v>10</v>
      </c>
      <c r="K17" s="56"/>
      <c r="L17" s="49">
        <v>10</v>
      </c>
      <c r="M17" s="56"/>
      <c r="N17" s="44"/>
      <c r="O17" s="46"/>
    </row>
    <row r="18" s="36" customFormat="1" ht="45" customHeight="1" spans="1:15">
      <c r="A18" s="40"/>
      <c r="B18" s="49" t="s">
        <v>544</v>
      </c>
      <c r="C18" s="50"/>
      <c r="D18" s="49" t="s">
        <v>452</v>
      </c>
      <c r="E18" s="51"/>
      <c r="F18" s="51"/>
      <c r="G18" s="51"/>
      <c r="H18" s="51"/>
      <c r="I18" s="51"/>
      <c r="J18" s="51"/>
      <c r="K18" s="51"/>
      <c r="L18" s="51"/>
      <c r="M18" s="51"/>
      <c r="N18" s="51"/>
      <c r="O18" s="56"/>
    </row>
    <row r="19" s="36" customFormat="1" ht="18" customHeight="1" spans="1:15">
      <c r="A19" s="40"/>
      <c r="B19" s="49" t="s">
        <v>545</v>
      </c>
      <c r="C19" s="51"/>
      <c r="D19" s="51"/>
      <c r="E19" s="51"/>
      <c r="F19" s="51"/>
      <c r="G19" s="51"/>
      <c r="H19" s="51"/>
      <c r="I19" s="50"/>
      <c r="J19" s="49">
        <v>100</v>
      </c>
      <c r="K19" s="50"/>
      <c r="L19" s="49">
        <v>100</v>
      </c>
      <c r="M19" s="56"/>
      <c r="N19" s="49" t="s">
        <v>546</v>
      </c>
      <c r="O19" s="56"/>
    </row>
    <row r="20" s="36" customFormat="1" spans="1:15">
      <c r="A20" s="52" t="s">
        <v>547</v>
      </c>
      <c r="B20" s="52"/>
      <c r="C20" s="52"/>
      <c r="D20" s="52"/>
      <c r="E20" s="52"/>
      <c r="F20" s="52"/>
      <c r="G20" s="52"/>
      <c r="H20" s="52"/>
      <c r="I20" s="52"/>
      <c r="J20" s="52"/>
      <c r="K20" s="52"/>
      <c r="L20" s="52"/>
      <c r="M20" s="52"/>
      <c r="N20" s="52"/>
      <c r="O20" s="62"/>
    </row>
    <row r="21" s="36" customFormat="1" spans="1:15">
      <c r="A21" s="53"/>
      <c r="O21" s="62"/>
    </row>
    <row r="22" s="36" customFormat="1" spans="1:15">
      <c r="A22" s="53"/>
      <c r="O22" s="62"/>
    </row>
    <row r="23" s="36" customFormat="1" ht="27" customHeight="1" spans="1:15">
      <c r="A23" s="54"/>
      <c r="B23" s="55"/>
      <c r="C23" s="55"/>
      <c r="D23" s="55"/>
      <c r="E23" s="55"/>
      <c r="F23" s="55"/>
      <c r="G23" s="55"/>
      <c r="H23" s="55"/>
      <c r="I23" s="55"/>
      <c r="J23" s="55"/>
      <c r="K23" s="55"/>
      <c r="L23" s="55"/>
      <c r="M23" s="55"/>
      <c r="N23" s="55"/>
      <c r="O23" s="63"/>
    </row>
  </sheetData>
  <mergeCells count="76">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D15:G15"/>
    <mergeCell ref="J15:K15"/>
    <mergeCell ref="L15:M15"/>
    <mergeCell ref="N15:O15"/>
    <mergeCell ref="D16:G16"/>
    <mergeCell ref="J16:K16"/>
    <mergeCell ref="L16:M16"/>
    <mergeCell ref="D17:G17"/>
    <mergeCell ref="J17:K17"/>
    <mergeCell ref="L17:M17"/>
    <mergeCell ref="N17:O17"/>
    <mergeCell ref="B18:C18"/>
    <mergeCell ref="D18:O18"/>
    <mergeCell ref="B19:I19"/>
    <mergeCell ref="J19:K19"/>
    <mergeCell ref="L19:M19"/>
    <mergeCell ref="N19:O19"/>
    <mergeCell ref="A10:A11"/>
    <mergeCell ref="A12:A19"/>
    <mergeCell ref="B13:B14"/>
    <mergeCell ref="B15:B16"/>
    <mergeCell ref="A5:B9"/>
    <mergeCell ref="A20:O23"/>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6.875"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571</v>
      </c>
      <c r="B2" s="39"/>
      <c r="C2" s="39"/>
      <c r="D2" s="39"/>
      <c r="E2" s="39"/>
      <c r="F2" s="39"/>
      <c r="G2" s="39"/>
      <c r="H2" s="39"/>
      <c r="I2" s="39"/>
      <c r="J2" s="39"/>
      <c r="K2" s="39"/>
      <c r="L2" s="39"/>
      <c r="M2" s="39"/>
      <c r="N2" s="39"/>
      <c r="O2" s="39"/>
    </row>
    <row r="3" s="36" customFormat="1" ht="17" customHeight="1" spans="1:15">
      <c r="A3" s="40" t="s">
        <v>503</v>
      </c>
      <c r="B3" s="41"/>
      <c r="C3" s="40" t="s">
        <v>572</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328.39</v>
      </c>
      <c r="F6" s="40"/>
      <c r="G6" s="40">
        <v>328.39</v>
      </c>
      <c r="H6" s="40"/>
      <c r="I6" s="40">
        <v>302.14</v>
      </c>
      <c r="J6" s="40"/>
      <c r="K6" s="49">
        <v>10</v>
      </c>
      <c r="L6" s="56"/>
      <c r="M6" s="57">
        <v>0.92</v>
      </c>
      <c r="N6" s="58"/>
      <c r="O6" s="40">
        <v>9.2</v>
      </c>
    </row>
    <row r="7" s="36" customFormat="1" ht="17" customHeight="1" spans="1:15">
      <c r="A7" s="40"/>
      <c r="B7" s="40"/>
      <c r="C7" s="40" t="s">
        <v>516</v>
      </c>
      <c r="D7" s="40"/>
      <c r="E7" s="40">
        <v>328.39</v>
      </c>
      <c r="F7" s="40"/>
      <c r="G7" s="40">
        <v>328.39</v>
      </c>
      <c r="H7" s="40"/>
      <c r="I7" s="40">
        <v>302.14</v>
      </c>
      <c r="J7" s="40"/>
      <c r="K7" s="49" t="s">
        <v>393</v>
      </c>
      <c r="L7" s="56"/>
      <c r="M7" s="57">
        <v>0.92</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90" customHeight="1" spans="1:15">
      <c r="A11" s="40"/>
      <c r="B11" s="44" t="s">
        <v>573</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c r="C13" s="40" t="s">
        <v>566</v>
      </c>
      <c r="D13" s="42" t="s">
        <v>574</v>
      </c>
      <c r="E13" s="42"/>
      <c r="F13" s="42"/>
      <c r="G13" s="42"/>
      <c r="H13" s="47">
        <v>1</v>
      </c>
      <c r="I13" s="47">
        <v>1</v>
      </c>
      <c r="J13" s="49">
        <v>50</v>
      </c>
      <c r="K13" s="56"/>
      <c r="L13" s="49">
        <v>50</v>
      </c>
      <c r="M13" s="56"/>
      <c r="N13" s="49"/>
      <c r="O13" s="56"/>
    </row>
    <row r="14" s="36" customFormat="1" ht="27" spans="1:15">
      <c r="A14" s="40"/>
      <c r="B14" s="40"/>
      <c r="C14" s="40" t="s">
        <v>569</v>
      </c>
      <c r="D14" s="42" t="s">
        <v>575</v>
      </c>
      <c r="E14" s="42"/>
      <c r="F14" s="42"/>
      <c r="G14" s="42"/>
      <c r="H14" s="40">
        <v>9</v>
      </c>
      <c r="I14" s="40">
        <v>9</v>
      </c>
      <c r="J14" s="49">
        <v>30</v>
      </c>
      <c r="K14" s="56"/>
      <c r="L14" s="49">
        <v>30</v>
      </c>
      <c r="M14" s="56"/>
      <c r="N14" s="49"/>
      <c r="O14" s="56"/>
    </row>
    <row r="15" s="36" customFormat="1" ht="40.5" spans="1:15">
      <c r="A15" s="40"/>
      <c r="B15" s="40" t="s">
        <v>541</v>
      </c>
      <c r="C15" s="40" t="s">
        <v>542</v>
      </c>
      <c r="D15" s="42" t="s">
        <v>543</v>
      </c>
      <c r="E15" s="42"/>
      <c r="F15" s="42"/>
      <c r="G15" s="42"/>
      <c r="H15" s="47">
        <v>0.95</v>
      </c>
      <c r="I15" s="47">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99.2</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2"/>
  <sheetViews>
    <sheetView workbookViewId="0">
      <selection activeCell="L12" sqref="L12"/>
    </sheetView>
  </sheetViews>
  <sheetFormatPr defaultColWidth="9" defaultRowHeight="14.25"/>
  <cols>
    <col min="1" max="3" width="4.875" style="233" customWidth="1"/>
    <col min="4" max="4" width="23.125" style="233" customWidth="1"/>
    <col min="5" max="8" width="13.5" style="233" customWidth="1"/>
    <col min="9" max="9" width="15" style="233" customWidth="1"/>
    <col min="10" max="11" width="13.5" style="233" customWidth="1"/>
    <col min="12" max="12" width="17" style="233" customWidth="1"/>
    <col min="13" max="16384" width="9" style="233"/>
  </cols>
  <sheetData>
    <row r="1" s="1" customFormat="1" ht="29.25" customHeight="1" spans="1:12">
      <c r="A1" s="7"/>
      <c r="B1" s="7"/>
      <c r="C1" s="7"/>
      <c r="D1" s="7"/>
      <c r="E1" s="7"/>
      <c r="F1" s="7"/>
      <c r="G1" s="150" t="s">
        <v>85</v>
      </c>
      <c r="H1" s="7"/>
      <c r="I1" s="7"/>
      <c r="J1" s="7"/>
      <c r="K1" s="7"/>
      <c r="L1" s="7"/>
    </row>
    <row r="2" s="1" customFormat="1" ht="18" customHeight="1" spans="1:12">
      <c r="A2" s="7"/>
      <c r="B2" s="7"/>
      <c r="C2" s="7"/>
      <c r="D2" s="7"/>
      <c r="E2" s="7"/>
      <c r="F2" s="7"/>
      <c r="G2" s="7"/>
      <c r="H2" s="7"/>
      <c r="I2" s="7"/>
      <c r="J2" s="7"/>
      <c r="K2" s="7"/>
      <c r="L2" s="30" t="s">
        <v>86</v>
      </c>
    </row>
    <row r="3" s="1" customFormat="1" ht="18" customHeight="1" spans="1:12">
      <c r="A3" s="8" t="s">
        <v>87</v>
      </c>
      <c r="B3" s="173" t="s">
        <v>88</v>
      </c>
      <c r="C3" s="7"/>
      <c r="D3" s="7"/>
      <c r="E3" s="7"/>
      <c r="F3" s="7"/>
      <c r="G3" s="10"/>
      <c r="H3" s="7"/>
      <c r="I3" s="7"/>
      <c r="J3" s="7"/>
      <c r="K3" s="7"/>
      <c r="L3" s="30" t="s">
        <v>3</v>
      </c>
    </row>
    <row r="4" s="1" customFormat="1" ht="21" customHeight="1" spans="1:12">
      <c r="A4" s="11" t="s">
        <v>6</v>
      </c>
      <c r="B4" s="11"/>
      <c r="C4" s="11"/>
      <c r="D4" s="11"/>
      <c r="E4" s="25" t="s">
        <v>72</v>
      </c>
      <c r="F4" s="25" t="s">
        <v>89</v>
      </c>
      <c r="G4" s="25" t="s">
        <v>90</v>
      </c>
      <c r="H4" s="25" t="s">
        <v>91</v>
      </c>
      <c r="I4" s="25"/>
      <c r="J4" s="25" t="s">
        <v>92</v>
      </c>
      <c r="K4" s="25" t="s">
        <v>93</v>
      </c>
      <c r="L4" s="25" t="s">
        <v>94</v>
      </c>
    </row>
    <row r="5" s="1" customFormat="1" ht="21" customHeight="1" spans="1:12">
      <c r="A5" s="25" t="s">
        <v>95</v>
      </c>
      <c r="B5" s="25"/>
      <c r="C5" s="25"/>
      <c r="D5" s="11" t="s">
        <v>96</v>
      </c>
      <c r="E5" s="25"/>
      <c r="F5" s="25"/>
      <c r="G5" s="25"/>
      <c r="H5" s="25"/>
      <c r="I5" s="25"/>
      <c r="J5" s="25"/>
      <c r="K5" s="25"/>
      <c r="L5" s="25"/>
    </row>
    <row r="6" s="1" customFormat="1" ht="21" customHeight="1" spans="1:12">
      <c r="A6" s="25"/>
      <c r="B6" s="25"/>
      <c r="C6" s="25"/>
      <c r="D6" s="11"/>
      <c r="E6" s="25"/>
      <c r="F6" s="25"/>
      <c r="G6" s="25"/>
      <c r="H6" s="25" t="s">
        <v>97</v>
      </c>
      <c r="I6" s="240" t="s">
        <v>98</v>
      </c>
      <c r="J6" s="25"/>
      <c r="K6" s="25"/>
      <c r="L6" s="25"/>
    </row>
    <row r="7" s="1" customFormat="1" ht="21" customHeight="1" spans="1:12">
      <c r="A7" s="25"/>
      <c r="B7" s="25"/>
      <c r="C7" s="25"/>
      <c r="D7" s="11"/>
      <c r="E7" s="25"/>
      <c r="F7" s="25"/>
      <c r="G7" s="25"/>
      <c r="H7" s="25"/>
      <c r="I7" s="240"/>
      <c r="J7" s="25"/>
      <c r="K7" s="25"/>
      <c r="L7" s="25"/>
    </row>
    <row r="8" s="1" customFormat="1" ht="21" customHeight="1" spans="1:12">
      <c r="A8" s="238" t="s">
        <v>99</v>
      </c>
      <c r="B8" s="238" t="s">
        <v>100</v>
      </c>
      <c r="C8" s="238" t="s">
        <v>101</v>
      </c>
      <c r="D8" s="11" t="s">
        <v>10</v>
      </c>
      <c r="E8" s="25" t="s">
        <v>12</v>
      </c>
      <c r="F8" s="25" t="s">
        <v>13</v>
      </c>
      <c r="G8" s="25" t="s">
        <v>19</v>
      </c>
      <c r="H8" s="25" t="s">
        <v>22</v>
      </c>
      <c r="I8" s="25" t="s">
        <v>25</v>
      </c>
      <c r="J8" s="25" t="s">
        <v>28</v>
      </c>
      <c r="K8" s="25" t="s">
        <v>31</v>
      </c>
      <c r="L8" s="25" t="s">
        <v>34</v>
      </c>
    </row>
    <row r="9" s="1" customFormat="1" ht="21" customHeight="1" spans="1:12">
      <c r="A9" s="239"/>
      <c r="B9" s="239"/>
      <c r="C9" s="239"/>
      <c r="D9" s="11" t="s">
        <v>102</v>
      </c>
      <c r="E9" s="140">
        <v>2488.05</v>
      </c>
      <c r="F9" s="140">
        <v>2333.44</v>
      </c>
      <c r="G9" s="140"/>
      <c r="H9" s="140"/>
      <c r="I9" s="140"/>
      <c r="J9" s="140"/>
      <c r="K9" s="140"/>
      <c r="L9" s="140">
        <v>154.61</v>
      </c>
    </row>
    <row r="10" s="184" customFormat="1" ht="19.5" customHeight="1" spans="1:12">
      <c r="A10" s="200">
        <v>205</v>
      </c>
      <c r="B10" s="200"/>
      <c r="C10" s="200"/>
      <c r="D10" s="200" t="s">
        <v>103</v>
      </c>
      <c r="E10" s="157">
        <v>2451.2</v>
      </c>
      <c r="F10" s="157">
        <v>2296.59</v>
      </c>
      <c r="G10" s="157">
        <v>0</v>
      </c>
      <c r="H10" s="157">
        <v>0</v>
      </c>
      <c r="I10" s="157">
        <v>0</v>
      </c>
      <c r="J10" s="157">
        <v>0</v>
      </c>
      <c r="K10" s="157">
        <v>0</v>
      </c>
      <c r="L10" s="157">
        <v>154.61</v>
      </c>
    </row>
    <row r="11" s="184" customFormat="1" ht="19.5" customHeight="1" spans="1:12">
      <c r="A11" s="200">
        <v>20502</v>
      </c>
      <c r="B11" s="200"/>
      <c r="C11" s="200"/>
      <c r="D11" s="200" t="s">
        <v>104</v>
      </c>
      <c r="E11" s="157">
        <v>2449.11</v>
      </c>
      <c r="F11" s="157">
        <v>2294.5</v>
      </c>
      <c r="G11" s="157">
        <v>0</v>
      </c>
      <c r="H11" s="157">
        <v>0</v>
      </c>
      <c r="I11" s="157">
        <v>0</v>
      </c>
      <c r="J11" s="157">
        <v>0</v>
      </c>
      <c r="K11" s="157">
        <v>0</v>
      </c>
      <c r="L11" s="157">
        <v>154.61</v>
      </c>
    </row>
    <row r="12" s="184" customFormat="1" ht="19.5" customHeight="1" spans="1:12">
      <c r="A12" s="200">
        <v>2050203</v>
      </c>
      <c r="B12" s="200"/>
      <c r="C12" s="200"/>
      <c r="D12" s="200" t="s">
        <v>105</v>
      </c>
      <c r="E12" s="157">
        <v>2449.11</v>
      </c>
      <c r="F12" s="157">
        <v>2294.5</v>
      </c>
      <c r="G12" s="157">
        <v>0</v>
      </c>
      <c r="H12" s="157">
        <v>0</v>
      </c>
      <c r="I12" s="157">
        <v>0</v>
      </c>
      <c r="J12" s="157">
        <v>0</v>
      </c>
      <c r="K12" s="157">
        <v>0</v>
      </c>
      <c r="L12" s="157">
        <v>154.61</v>
      </c>
    </row>
    <row r="13" s="184" customFormat="1" ht="19.5" customHeight="1" spans="1:12">
      <c r="A13" s="200">
        <v>20507</v>
      </c>
      <c r="B13" s="200"/>
      <c r="C13" s="200"/>
      <c r="D13" s="200" t="s">
        <v>106</v>
      </c>
      <c r="E13" s="157">
        <v>2.09</v>
      </c>
      <c r="F13" s="157">
        <v>2.09</v>
      </c>
      <c r="G13" s="157">
        <v>0</v>
      </c>
      <c r="H13" s="157">
        <v>0</v>
      </c>
      <c r="I13" s="157">
        <v>0</v>
      </c>
      <c r="J13" s="157">
        <v>0</v>
      </c>
      <c r="K13" s="157">
        <v>0</v>
      </c>
      <c r="L13" s="157">
        <v>0</v>
      </c>
    </row>
    <row r="14" s="184" customFormat="1" ht="19.5" customHeight="1" spans="1:12">
      <c r="A14" s="200">
        <v>2050701</v>
      </c>
      <c r="B14" s="200"/>
      <c r="C14" s="200"/>
      <c r="D14" s="200" t="s">
        <v>107</v>
      </c>
      <c r="E14" s="157">
        <v>2.09</v>
      </c>
      <c r="F14" s="157">
        <v>2.09</v>
      </c>
      <c r="G14" s="157">
        <v>0</v>
      </c>
      <c r="H14" s="157">
        <v>0</v>
      </c>
      <c r="I14" s="157">
        <v>0</v>
      </c>
      <c r="J14" s="157">
        <v>0</v>
      </c>
      <c r="K14" s="157">
        <v>0</v>
      </c>
      <c r="L14" s="157">
        <v>0</v>
      </c>
    </row>
    <row r="15" s="184" customFormat="1" ht="19.5" customHeight="1" spans="1:12">
      <c r="A15" s="200">
        <v>208</v>
      </c>
      <c r="B15" s="200"/>
      <c r="C15" s="200"/>
      <c r="D15" s="200" t="s">
        <v>108</v>
      </c>
      <c r="E15" s="157">
        <v>17.57</v>
      </c>
      <c r="F15" s="157">
        <v>17.57</v>
      </c>
      <c r="G15" s="157">
        <v>0</v>
      </c>
      <c r="H15" s="157">
        <v>0</v>
      </c>
      <c r="I15" s="157">
        <v>0</v>
      </c>
      <c r="J15" s="157">
        <v>0</v>
      </c>
      <c r="K15" s="157">
        <v>0</v>
      </c>
      <c r="L15" s="157">
        <v>0</v>
      </c>
    </row>
    <row r="16" s="184" customFormat="1" ht="19.5" customHeight="1" spans="1:12">
      <c r="A16" s="200">
        <v>20805</v>
      </c>
      <c r="B16" s="200"/>
      <c r="C16" s="200"/>
      <c r="D16" s="200" t="s">
        <v>109</v>
      </c>
      <c r="E16" s="157">
        <v>17.57</v>
      </c>
      <c r="F16" s="157">
        <v>17.57</v>
      </c>
      <c r="G16" s="157">
        <v>0</v>
      </c>
      <c r="H16" s="157">
        <v>0</v>
      </c>
      <c r="I16" s="157">
        <v>0</v>
      </c>
      <c r="J16" s="157">
        <v>0</v>
      </c>
      <c r="K16" s="157">
        <v>0</v>
      </c>
      <c r="L16" s="157">
        <v>0</v>
      </c>
    </row>
    <row r="17" s="184" customFormat="1" ht="19.5" customHeight="1" spans="1:12">
      <c r="A17" s="200">
        <v>2080505</v>
      </c>
      <c r="B17" s="200"/>
      <c r="C17" s="200"/>
      <c r="D17" s="200" t="s">
        <v>110</v>
      </c>
      <c r="E17" s="157">
        <v>11.71</v>
      </c>
      <c r="F17" s="157">
        <v>11.71</v>
      </c>
      <c r="G17" s="157">
        <v>0</v>
      </c>
      <c r="H17" s="157">
        <v>0</v>
      </c>
      <c r="I17" s="157">
        <v>0</v>
      </c>
      <c r="J17" s="157">
        <v>0</v>
      </c>
      <c r="K17" s="157">
        <v>0</v>
      </c>
      <c r="L17" s="157">
        <v>0</v>
      </c>
    </row>
    <row r="18" s="184" customFormat="1" ht="19.5" customHeight="1" spans="1:12">
      <c r="A18" s="200">
        <v>2080506</v>
      </c>
      <c r="B18" s="200"/>
      <c r="C18" s="200"/>
      <c r="D18" s="200" t="s">
        <v>111</v>
      </c>
      <c r="E18" s="157">
        <v>5.86</v>
      </c>
      <c r="F18" s="157">
        <v>5.86</v>
      </c>
      <c r="G18" s="157">
        <v>0</v>
      </c>
      <c r="H18" s="157">
        <v>0</v>
      </c>
      <c r="I18" s="157">
        <v>0</v>
      </c>
      <c r="J18" s="157">
        <v>0</v>
      </c>
      <c r="K18" s="157">
        <v>0</v>
      </c>
      <c r="L18" s="157">
        <v>0</v>
      </c>
    </row>
    <row r="19" s="184" customFormat="1" ht="19.5" customHeight="1" spans="1:12">
      <c r="A19" s="200">
        <v>210</v>
      </c>
      <c r="B19" s="200"/>
      <c r="C19" s="200"/>
      <c r="D19" s="200" t="s">
        <v>112</v>
      </c>
      <c r="E19" s="157">
        <v>10.45</v>
      </c>
      <c r="F19" s="157">
        <v>10.45</v>
      </c>
      <c r="G19" s="157">
        <v>0</v>
      </c>
      <c r="H19" s="157">
        <v>0</v>
      </c>
      <c r="I19" s="157">
        <v>0</v>
      </c>
      <c r="J19" s="157">
        <v>0</v>
      </c>
      <c r="K19" s="157">
        <v>0</v>
      </c>
      <c r="L19" s="157">
        <v>0</v>
      </c>
    </row>
    <row r="20" s="184" customFormat="1" ht="19.5" customHeight="1" spans="1:12">
      <c r="A20" s="200">
        <v>21011</v>
      </c>
      <c r="B20" s="200"/>
      <c r="C20" s="200"/>
      <c r="D20" s="200" t="s">
        <v>113</v>
      </c>
      <c r="E20" s="157">
        <v>10.45</v>
      </c>
      <c r="F20" s="157">
        <v>10.45</v>
      </c>
      <c r="G20" s="157">
        <v>0</v>
      </c>
      <c r="H20" s="157">
        <v>0</v>
      </c>
      <c r="I20" s="157">
        <v>0</v>
      </c>
      <c r="J20" s="157">
        <v>0</v>
      </c>
      <c r="K20" s="157">
        <v>0</v>
      </c>
      <c r="L20" s="157">
        <v>0</v>
      </c>
    </row>
    <row r="21" s="184" customFormat="1" ht="19.5" customHeight="1" spans="1:12">
      <c r="A21" s="200">
        <v>2101102</v>
      </c>
      <c r="B21" s="200"/>
      <c r="C21" s="200"/>
      <c r="D21" s="200" t="s">
        <v>114</v>
      </c>
      <c r="E21" s="157">
        <v>6.44</v>
      </c>
      <c r="F21" s="157">
        <v>6.44</v>
      </c>
      <c r="G21" s="157">
        <v>0</v>
      </c>
      <c r="H21" s="157">
        <v>0</v>
      </c>
      <c r="I21" s="157">
        <v>0</v>
      </c>
      <c r="J21" s="157">
        <v>0</v>
      </c>
      <c r="K21" s="157">
        <v>0</v>
      </c>
      <c r="L21" s="157">
        <v>0</v>
      </c>
    </row>
    <row r="22" s="184" customFormat="1" ht="19.5" customHeight="1" spans="1:12">
      <c r="A22" s="200">
        <v>2101103</v>
      </c>
      <c r="B22" s="200"/>
      <c r="C22" s="200"/>
      <c r="D22" s="200" t="s">
        <v>115</v>
      </c>
      <c r="E22" s="157">
        <v>3.7</v>
      </c>
      <c r="F22" s="157">
        <v>3.7</v>
      </c>
      <c r="G22" s="157">
        <v>0</v>
      </c>
      <c r="H22" s="157">
        <v>0</v>
      </c>
      <c r="I22" s="157">
        <v>0</v>
      </c>
      <c r="J22" s="157">
        <v>0</v>
      </c>
      <c r="K22" s="157">
        <v>0</v>
      </c>
      <c r="L22" s="157">
        <v>0</v>
      </c>
    </row>
    <row r="23" s="184" customFormat="1" ht="19.5" customHeight="1" spans="1:12">
      <c r="A23" s="200">
        <v>2101199</v>
      </c>
      <c r="B23" s="200"/>
      <c r="C23" s="200"/>
      <c r="D23" s="200" t="s">
        <v>116</v>
      </c>
      <c r="E23" s="157">
        <v>0.31</v>
      </c>
      <c r="F23" s="157">
        <v>0.31</v>
      </c>
      <c r="G23" s="157">
        <v>0</v>
      </c>
      <c r="H23" s="157">
        <v>0</v>
      </c>
      <c r="I23" s="157">
        <v>0</v>
      </c>
      <c r="J23" s="157">
        <v>0</v>
      </c>
      <c r="K23" s="157">
        <v>0</v>
      </c>
      <c r="L23" s="157">
        <v>0</v>
      </c>
    </row>
    <row r="24" s="184" customFormat="1" ht="19.5" customHeight="1" spans="1:12">
      <c r="A24" s="200">
        <v>221</v>
      </c>
      <c r="B24" s="200"/>
      <c r="C24" s="200"/>
      <c r="D24" s="200" t="s">
        <v>117</v>
      </c>
      <c r="E24" s="157">
        <v>8.83</v>
      </c>
      <c r="F24" s="157">
        <v>8.83</v>
      </c>
      <c r="G24" s="157">
        <v>0</v>
      </c>
      <c r="H24" s="157">
        <v>0</v>
      </c>
      <c r="I24" s="157">
        <v>0</v>
      </c>
      <c r="J24" s="157">
        <v>0</v>
      </c>
      <c r="K24" s="157">
        <v>0</v>
      </c>
      <c r="L24" s="157">
        <v>0</v>
      </c>
    </row>
    <row r="25" s="184" customFormat="1" ht="19.5" customHeight="1" spans="1:12">
      <c r="A25" s="200">
        <v>22102</v>
      </c>
      <c r="B25" s="200"/>
      <c r="C25" s="200"/>
      <c r="D25" s="200" t="s">
        <v>118</v>
      </c>
      <c r="E25" s="157">
        <v>8.83</v>
      </c>
      <c r="F25" s="157">
        <v>8.83</v>
      </c>
      <c r="G25" s="157">
        <v>0</v>
      </c>
      <c r="H25" s="157">
        <v>0</v>
      </c>
      <c r="I25" s="157">
        <v>0</v>
      </c>
      <c r="J25" s="157">
        <v>0</v>
      </c>
      <c r="K25" s="157">
        <v>0</v>
      </c>
      <c r="L25" s="157">
        <v>0</v>
      </c>
    </row>
    <row r="26" s="184" customFormat="1" ht="19.5" customHeight="1" spans="1:12">
      <c r="A26" s="200">
        <v>2210201</v>
      </c>
      <c r="B26" s="200"/>
      <c r="C26" s="200"/>
      <c r="D26" s="200" t="s">
        <v>119</v>
      </c>
      <c r="E26" s="157">
        <v>8.83</v>
      </c>
      <c r="F26" s="157">
        <v>8.83</v>
      </c>
      <c r="G26" s="157">
        <v>0</v>
      </c>
      <c r="H26" s="157">
        <v>0</v>
      </c>
      <c r="I26" s="157">
        <v>0</v>
      </c>
      <c r="J26" s="157">
        <v>0</v>
      </c>
      <c r="K26" s="157">
        <v>0</v>
      </c>
      <c r="L26" s="157">
        <v>0</v>
      </c>
    </row>
    <row r="27" s="184" customFormat="1" ht="19.5" customHeight="1" spans="1:12">
      <c r="A27" s="200" t="s">
        <v>120</v>
      </c>
      <c r="B27" s="200"/>
      <c r="C27" s="200"/>
      <c r="D27" s="200"/>
      <c r="E27" s="200"/>
      <c r="F27" s="200"/>
      <c r="G27" s="200"/>
      <c r="H27" s="200"/>
      <c r="I27" s="200"/>
      <c r="J27" s="200"/>
      <c r="K27" s="200"/>
      <c r="L27" s="200"/>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19.9" customHeight="1"/>
    <row r="220" ht="19.9" customHeight="1"/>
    <row r="221" ht="19.9" customHeight="1"/>
    <row r="222" ht="19.9" customHeight="1"/>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2"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6.125"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5.875"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576</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21.62</v>
      </c>
      <c r="F6" s="40"/>
      <c r="G6" s="40">
        <v>21.62</v>
      </c>
      <c r="H6" s="40"/>
      <c r="I6" s="40">
        <v>3.12</v>
      </c>
      <c r="J6" s="40"/>
      <c r="K6" s="49">
        <v>10</v>
      </c>
      <c r="L6" s="56"/>
      <c r="M6" s="57">
        <v>0.14</v>
      </c>
      <c r="N6" s="58"/>
      <c r="O6" s="41">
        <v>1.44</v>
      </c>
    </row>
    <row r="7" s="36" customFormat="1" ht="17" customHeight="1" spans="1:15">
      <c r="A7" s="40"/>
      <c r="B7" s="40"/>
      <c r="C7" s="40" t="s">
        <v>516</v>
      </c>
      <c r="D7" s="40"/>
      <c r="E7" s="40">
        <v>21.62</v>
      </c>
      <c r="F7" s="40"/>
      <c r="G7" s="40">
        <v>21.62</v>
      </c>
      <c r="H7" s="40"/>
      <c r="I7" s="40">
        <v>3.12</v>
      </c>
      <c r="J7" s="40"/>
      <c r="K7" s="49" t="s">
        <v>393</v>
      </c>
      <c r="L7" s="56"/>
      <c r="M7" s="57">
        <v>0.14</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54" customHeight="1" spans="1:15">
      <c r="A11" s="40"/>
      <c r="B11" s="44" t="s">
        <v>577</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29" customHeight="1" spans="1:15">
      <c r="A13" s="40"/>
      <c r="B13" s="40" t="s">
        <v>531</v>
      </c>
      <c r="C13" s="40" t="s">
        <v>532</v>
      </c>
      <c r="D13" s="42" t="s">
        <v>560</v>
      </c>
      <c r="E13" s="42"/>
      <c r="F13" s="42"/>
      <c r="G13" s="42"/>
      <c r="H13" s="47">
        <v>1</v>
      </c>
      <c r="I13" s="47">
        <v>1</v>
      </c>
      <c r="J13" s="49">
        <v>25</v>
      </c>
      <c r="K13" s="56"/>
      <c r="L13" s="49">
        <v>25</v>
      </c>
      <c r="M13" s="56"/>
      <c r="N13" s="49"/>
      <c r="O13" s="56"/>
    </row>
    <row r="14" s="36" customFormat="1" ht="44" customHeight="1" spans="1:15">
      <c r="A14" s="40"/>
      <c r="B14" s="40"/>
      <c r="C14" s="40" t="s">
        <v>534</v>
      </c>
      <c r="D14" s="65" t="s">
        <v>578</v>
      </c>
      <c r="E14" s="65"/>
      <c r="F14" s="65"/>
      <c r="G14" s="65"/>
      <c r="H14" s="47">
        <v>1</v>
      </c>
      <c r="I14" s="47">
        <v>1</v>
      </c>
      <c r="J14" s="49">
        <v>25</v>
      </c>
      <c r="K14" s="56"/>
      <c r="L14" s="49">
        <v>25</v>
      </c>
      <c r="M14" s="56"/>
      <c r="N14" s="49"/>
      <c r="O14" s="56"/>
    </row>
    <row r="15" s="36" customFormat="1" ht="29" customHeight="1" spans="1:15">
      <c r="A15" s="40"/>
      <c r="B15" s="40" t="s">
        <v>536</v>
      </c>
      <c r="C15" s="40" t="s">
        <v>537</v>
      </c>
      <c r="D15" s="42" t="s">
        <v>579</v>
      </c>
      <c r="E15" s="42"/>
      <c r="F15" s="42"/>
      <c r="G15" s="42"/>
      <c r="H15" s="47">
        <v>1</v>
      </c>
      <c r="I15" s="47">
        <v>1</v>
      </c>
      <c r="J15" s="49">
        <v>15</v>
      </c>
      <c r="K15" s="56"/>
      <c r="L15" s="49">
        <v>15</v>
      </c>
      <c r="M15" s="56"/>
      <c r="N15" s="49"/>
      <c r="O15" s="56"/>
    </row>
    <row r="16" s="36" customFormat="1" ht="47" customHeight="1" spans="1:15">
      <c r="A16" s="40"/>
      <c r="B16" s="40"/>
      <c r="C16" s="40" t="s">
        <v>539</v>
      </c>
      <c r="D16" s="42" t="s">
        <v>561</v>
      </c>
      <c r="E16" s="42"/>
      <c r="F16" s="42"/>
      <c r="G16" s="42"/>
      <c r="H16" s="47">
        <v>1</v>
      </c>
      <c r="I16" s="47">
        <v>1</v>
      </c>
      <c r="J16" s="49">
        <v>15</v>
      </c>
      <c r="K16" s="56"/>
      <c r="L16" s="49">
        <v>15</v>
      </c>
      <c r="M16" s="56"/>
      <c r="N16" s="49"/>
      <c r="O16" s="56"/>
    </row>
    <row r="17" s="36" customFormat="1" ht="73" customHeight="1" spans="1:15">
      <c r="A17" s="40"/>
      <c r="B17" s="40" t="s">
        <v>541</v>
      </c>
      <c r="C17" s="40" t="s">
        <v>542</v>
      </c>
      <c r="D17" s="42" t="s">
        <v>580</v>
      </c>
      <c r="E17" s="42"/>
      <c r="F17" s="42"/>
      <c r="G17" s="42"/>
      <c r="H17" s="48">
        <v>0.9</v>
      </c>
      <c r="I17" s="48">
        <v>0.9</v>
      </c>
      <c r="J17" s="49">
        <v>10</v>
      </c>
      <c r="K17" s="56"/>
      <c r="L17" s="49">
        <v>9</v>
      </c>
      <c r="M17" s="56"/>
      <c r="N17" s="44" t="s">
        <v>581</v>
      </c>
      <c r="O17" s="46"/>
    </row>
    <row r="18" s="36" customFormat="1" ht="45" customHeight="1" spans="1:15">
      <c r="A18" s="40"/>
      <c r="B18" s="49" t="s">
        <v>544</v>
      </c>
      <c r="C18" s="50"/>
      <c r="D18" s="49" t="s">
        <v>452</v>
      </c>
      <c r="E18" s="51"/>
      <c r="F18" s="51"/>
      <c r="G18" s="51"/>
      <c r="H18" s="51"/>
      <c r="I18" s="51"/>
      <c r="J18" s="51"/>
      <c r="K18" s="51"/>
      <c r="L18" s="51"/>
      <c r="M18" s="51"/>
      <c r="N18" s="51"/>
      <c r="O18" s="56"/>
    </row>
    <row r="19" s="36" customFormat="1" ht="18" customHeight="1" spans="1:15">
      <c r="A19" s="40"/>
      <c r="B19" s="49" t="s">
        <v>545</v>
      </c>
      <c r="C19" s="51"/>
      <c r="D19" s="51"/>
      <c r="E19" s="51"/>
      <c r="F19" s="51"/>
      <c r="G19" s="51"/>
      <c r="H19" s="51"/>
      <c r="I19" s="50"/>
      <c r="J19" s="49">
        <v>100</v>
      </c>
      <c r="K19" s="50"/>
      <c r="L19" s="49">
        <v>90.44</v>
      </c>
      <c r="M19" s="56"/>
      <c r="N19" s="49" t="s">
        <v>546</v>
      </c>
      <c r="O19" s="56"/>
    </row>
    <row r="20" s="36" customFormat="1" spans="1:15">
      <c r="A20" s="52" t="s">
        <v>547</v>
      </c>
      <c r="B20" s="52"/>
      <c r="C20" s="52"/>
      <c r="D20" s="52"/>
      <c r="E20" s="52"/>
      <c r="F20" s="52"/>
      <c r="G20" s="52"/>
      <c r="H20" s="52"/>
      <c r="I20" s="52"/>
      <c r="J20" s="52"/>
      <c r="K20" s="52"/>
      <c r="L20" s="52"/>
      <c r="M20" s="52"/>
      <c r="N20" s="52"/>
      <c r="O20" s="62"/>
    </row>
    <row r="21" s="36" customFormat="1" spans="1:15">
      <c r="A21" s="53"/>
      <c r="O21" s="62"/>
    </row>
    <row r="22" s="36" customFormat="1" spans="1:15">
      <c r="A22" s="53"/>
      <c r="O22" s="62"/>
    </row>
    <row r="23" s="36" customFormat="1" ht="27" customHeight="1" spans="1:15">
      <c r="A23" s="54"/>
      <c r="B23" s="55"/>
      <c r="C23" s="55"/>
      <c r="D23" s="55"/>
      <c r="E23" s="55"/>
      <c r="F23" s="55"/>
      <c r="G23" s="55"/>
      <c r="H23" s="55"/>
      <c r="I23" s="55"/>
      <c r="J23" s="55"/>
      <c r="K23" s="55"/>
      <c r="L23" s="55"/>
      <c r="M23" s="55"/>
      <c r="N23" s="55"/>
      <c r="O23" s="63"/>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4"/>
    <mergeCell ref="B15:B16"/>
    <mergeCell ref="A5:B9"/>
    <mergeCell ref="A20:O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6.125" style="36" customWidth="1"/>
    <col min="8" max="8" width="9.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5.375"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571</v>
      </c>
      <c r="B2" s="39"/>
      <c r="C2" s="39"/>
      <c r="D2" s="39"/>
      <c r="E2" s="39"/>
      <c r="F2" s="39"/>
      <c r="G2" s="39"/>
      <c r="H2" s="39"/>
      <c r="I2" s="39"/>
      <c r="J2" s="39"/>
      <c r="K2" s="39"/>
      <c r="L2" s="39"/>
      <c r="M2" s="39"/>
      <c r="N2" s="39"/>
      <c r="O2" s="39"/>
    </row>
    <row r="3" s="36" customFormat="1" ht="17" customHeight="1" spans="1:15">
      <c r="A3" s="40" t="s">
        <v>503</v>
      </c>
      <c r="B3" s="41"/>
      <c r="C3" s="40" t="s">
        <v>582</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6.57</v>
      </c>
      <c r="F6" s="40"/>
      <c r="G6" s="40">
        <v>6.57</v>
      </c>
      <c r="H6" s="40"/>
      <c r="I6" s="40">
        <v>6.57</v>
      </c>
      <c r="J6" s="40"/>
      <c r="K6" s="49">
        <v>10</v>
      </c>
      <c r="L6" s="56"/>
      <c r="M6" s="57">
        <v>1</v>
      </c>
      <c r="N6" s="58"/>
      <c r="O6" s="40">
        <v>10</v>
      </c>
    </row>
    <row r="7" s="36" customFormat="1" ht="17" customHeight="1" spans="1:15">
      <c r="A7" s="40"/>
      <c r="B7" s="40"/>
      <c r="C7" s="40" t="s">
        <v>516</v>
      </c>
      <c r="D7" s="40"/>
      <c r="E7" s="40">
        <v>6.57</v>
      </c>
      <c r="F7" s="40"/>
      <c r="G7" s="40">
        <v>6.57</v>
      </c>
      <c r="H7" s="40"/>
      <c r="I7" s="40">
        <v>6.57</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44" customHeight="1" spans="1:15">
      <c r="A11" s="40"/>
      <c r="B11" s="44" t="s">
        <v>583</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24" customHeight="1" spans="1:15">
      <c r="A13" s="40"/>
      <c r="B13" s="40"/>
      <c r="C13" s="40" t="s">
        <v>534</v>
      </c>
      <c r="D13" s="42" t="s">
        <v>584</v>
      </c>
      <c r="E13" s="42"/>
      <c r="F13" s="42"/>
      <c r="G13" s="42"/>
      <c r="H13" s="41">
        <v>2</v>
      </c>
      <c r="I13" s="41">
        <v>2</v>
      </c>
      <c r="J13" s="49">
        <v>30</v>
      </c>
      <c r="K13" s="56"/>
      <c r="L13" s="49">
        <v>30</v>
      </c>
      <c r="M13" s="56"/>
      <c r="N13" s="49"/>
      <c r="O13" s="56"/>
    </row>
    <row r="14" s="36" customFormat="1" spans="1:15">
      <c r="A14" s="40"/>
      <c r="B14" s="40"/>
      <c r="C14" s="40"/>
      <c r="D14" s="42" t="s">
        <v>585</v>
      </c>
      <c r="E14" s="42"/>
      <c r="F14" s="42"/>
      <c r="G14" s="42"/>
      <c r="H14" s="41">
        <v>10</v>
      </c>
      <c r="I14" s="41">
        <v>10</v>
      </c>
      <c r="J14" s="49">
        <v>10</v>
      </c>
      <c r="K14" s="56"/>
      <c r="L14" s="49">
        <v>10</v>
      </c>
      <c r="M14" s="56"/>
      <c r="N14" s="49"/>
      <c r="O14" s="56"/>
    </row>
    <row r="15" s="36" customFormat="1" ht="27" spans="1:15">
      <c r="A15" s="40"/>
      <c r="B15" s="40"/>
      <c r="C15" s="40"/>
      <c r="D15" s="42" t="s">
        <v>586</v>
      </c>
      <c r="E15" s="42"/>
      <c r="F15" s="42"/>
      <c r="G15" s="42"/>
      <c r="H15" s="41" t="s">
        <v>587</v>
      </c>
      <c r="I15" s="41" t="s">
        <v>587</v>
      </c>
      <c r="J15" s="49">
        <v>10</v>
      </c>
      <c r="K15" s="56"/>
      <c r="L15" s="49">
        <v>10</v>
      </c>
      <c r="M15" s="56"/>
      <c r="N15" s="49"/>
      <c r="O15" s="56"/>
    </row>
    <row r="16" s="36" customFormat="1" ht="27" spans="1:15">
      <c r="A16" s="40"/>
      <c r="B16" s="40"/>
      <c r="C16" s="40" t="s">
        <v>569</v>
      </c>
      <c r="D16" s="42" t="s">
        <v>588</v>
      </c>
      <c r="E16" s="42"/>
      <c r="F16" s="42"/>
      <c r="G16" s="42"/>
      <c r="H16" s="41">
        <v>3</v>
      </c>
      <c r="I16" s="41">
        <v>3</v>
      </c>
      <c r="J16" s="49">
        <v>30</v>
      </c>
      <c r="K16" s="56"/>
      <c r="L16" s="49">
        <v>30</v>
      </c>
      <c r="M16" s="56"/>
      <c r="N16" s="49"/>
      <c r="O16" s="56"/>
    </row>
    <row r="17" s="36" customFormat="1" ht="40.5" spans="1:15">
      <c r="A17" s="40"/>
      <c r="B17" s="40" t="s">
        <v>541</v>
      </c>
      <c r="C17" s="40" t="s">
        <v>542</v>
      </c>
      <c r="D17" s="42" t="s">
        <v>589</v>
      </c>
      <c r="E17" s="42"/>
      <c r="F17" s="42"/>
      <c r="G17" s="42"/>
      <c r="H17" s="48">
        <v>0.85</v>
      </c>
      <c r="I17" s="48">
        <v>0.85</v>
      </c>
      <c r="J17" s="49">
        <v>10</v>
      </c>
      <c r="K17" s="56"/>
      <c r="L17" s="49">
        <v>10</v>
      </c>
      <c r="M17" s="56"/>
      <c r="N17" s="49"/>
      <c r="O17" s="56"/>
    </row>
    <row r="18" s="36" customFormat="1" ht="45" customHeight="1" spans="1:15">
      <c r="A18" s="40"/>
      <c r="B18" s="49" t="s">
        <v>544</v>
      </c>
      <c r="C18" s="50"/>
      <c r="D18" s="49" t="s">
        <v>452</v>
      </c>
      <c r="E18" s="51"/>
      <c r="F18" s="51"/>
      <c r="G18" s="51"/>
      <c r="H18" s="51"/>
      <c r="I18" s="51"/>
      <c r="J18" s="51"/>
      <c r="K18" s="51"/>
      <c r="L18" s="51"/>
      <c r="M18" s="51"/>
      <c r="N18" s="51"/>
      <c r="O18" s="56"/>
    </row>
    <row r="19" s="36" customFormat="1" ht="18" customHeight="1" spans="1:15">
      <c r="A19" s="40"/>
      <c r="B19" s="49" t="s">
        <v>545</v>
      </c>
      <c r="C19" s="51"/>
      <c r="D19" s="51"/>
      <c r="E19" s="51"/>
      <c r="F19" s="51"/>
      <c r="G19" s="51"/>
      <c r="H19" s="51"/>
      <c r="I19" s="50"/>
      <c r="J19" s="49">
        <v>100</v>
      </c>
      <c r="K19" s="50"/>
      <c r="L19" s="49">
        <v>100</v>
      </c>
      <c r="M19" s="56"/>
      <c r="N19" s="49" t="s">
        <v>546</v>
      </c>
      <c r="O19" s="56"/>
    </row>
    <row r="20" s="36" customFormat="1" spans="1:15">
      <c r="A20" s="52" t="s">
        <v>547</v>
      </c>
      <c r="B20" s="52"/>
      <c r="C20" s="52"/>
      <c r="D20" s="52"/>
      <c r="E20" s="52"/>
      <c r="F20" s="52"/>
      <c r="G20" s="52"/>
      <c r="H20" s="52"/>
      <c r="I20" s="52"/>
      <c r="J20" s="52"/>
      <c r="K20" s="52"/>
      <c r="L20" s="52"/>
      <c r="M20" s="52"/>
      <c r="N20" s="52"/>
      <c r="O20" s="62"/>
    </row>
    <row r="21" s="36" customFormat="1" spans="1:15">
      <c r="A21" s="53"/>
      <c r="O21" s="62"/>
    </row>
    <row r="22" s="36" customFormat="1" spans="1:15">
      <c r="A22" s="53"/>
      <c r="O22" s="62"/>
    </row>
    <row r="23" s="36" customFormat="1" ht="27" customHeight="1" spans="1:15">
      <c r="A23" s="54"/>
      <c r="B23" s="55"/>
      <c r="C23" s="55"/>
      <c r="D23" s="55"/>
      <c r="E23" s="55"/>
      <c r="F23" s="55"/>
      <c r="G23" s="55"/>
      <c r="H23" s="55"/>
      <c r="I23" s="55"/>
      <c r="J23" s="55"/>
      <c r="K23" s="55"/>
      <c r="L23" s="55"/>
      <c r="M23" s="55"/>
      <c r="N23" s="55"/>
      <c r="O23" s="63"/>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5"/>
    <mergeCell ref="C13:C15"/>
    <mergeCell ref="A5:B9"/>
    <mergeCell ref="A20:O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3" workbookViewId="0">
      <selection activeCell="M9" sqref="M9:N9"/>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7.2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571</v>
      </c>
      <c r="B2" s="39"/>
      <c r="C2" s="39"/>
      <c r="D2" s="39"/>
      <c r="E2" s="39"/>
      <c r="F2" s="39"/>
      <c r="G2" s="39"/>
      <c r="H2" s="39"/>
      <c r="I2" s="39"/>
      <c r="J2" s="39"/>
      <c r="K2" s="39"/>
      <c r="L2" s="39"/>
      <c r="M2" s="39"/>
      <c r="N2" s="39"/>
      <c r="O2" s="39"/>
    </row>
    <row r="3" s="36" customFormat="1" ht="17" customHeight="1" spans="1:15">
      <c r="A3" s="40" t="s">
        <v>503</v>
      </c>
      <c r="B3" s="41"/>
      <c r="C3" s="40" t="s">
        <v>590</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86.53</v>
      </c>
      <c r="F6" s="40"/>
      <c r="G6" s="40">
        <v>86.53</v>
      </c>
      <c r="H6" s="40"/>
      <c r="I6" s="40">
        <v>80.25</v>
      </c>
      <c r="J6" s="40"/>
      <c r="K6" s="49">
        <v>10</v>
      </c>
      <c r="L6" s="56"/>
      <c r="M6" s="57">
        <v>0.93</v>
      </c>
      <c r="N6" s="58"/>
      <c r="O6" s="41">
        <v>9.27</v>
      </c>
    </row>
    <row r="7" s="36" customFormat="1" ht="17" customHeight="1" spans="1:15">
      <c r="A7" s="40"/>
      <c r="B7" s="40"/>
      <c r="C7" s="40" t="s">
        <v>516</v>
      </c>
      <c r="D7" s="40"/>
      <c r="E7" s="40"/>
      <c r="F7" s="40"/>
      <c r="G7" s="40"/>
      <c r="H7" s="40"/>
      <c r="I7" s="40"/>
      <c r="J7" s="40"/>
      <c r="K7" s="49" t="s">
        <v>393</v>
      </c>
      <c r="L7" s="56"/>
      <c r="M7" s="49"/>
      <c r="N7" s="56"/>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v>86.53</v>
      </c>
      <c r="F9" s="40"/>
      <c r="G9" s="40">
        <v>86.53</v>
      </c>
      <c r="H9" s="40"/>
      <c r="I9" s="40">
        <v>80.25</v>
      </c>
      <c r="J9" s="40"/>
      <c r="K9" s="49" t="s">
        <v>393</v>
      </c>
      <c r="L9" s="56"/>
      <c r="M9" s="57">
        <v>0.93</v>
      </c>
      <c r="N9" s="58"/>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70" customHeight="1" spans="1:15">
      <c r="A11" s="40"/>
      <c r="B11" s="44" t="s">
        <v>591</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532</v>
      </c>
      <c r="D13" s="42" t="s">
        <v>592</v>
      </c>
      <c r="E13" s="42"/>
      <c r="F13" s="42"/>
      <c r="G13" s="42"/>
      <c r="H13" s="47">
        <v>1</v>
      </c>
      <c r="I13" s="47">
        <v>1</v>
      </c>
      <c r="J13" s="49">
        <v>25</v>
      </c>
      <c r="K13" s="56"/>
      <c r="L13" s="49">
        <v>25</v>
      </c>
      <c r="M13" s="56"/>
      <c r="N13" s="49"/>
      <c r="O13" s="56"/>
    </row>
    <row r="14" s="36" customFormat="1" ht="45" customHeight="1" spans="1:15">
      <c r="A14" s="40"/>
      <c r="B14" s="40"/>
      <c r="C14" s="40" t="s">
        <v>534</v>
      </c>
      <c r="D14" s="42" t="s">
        <v>535</v>
      </c>
      <c r="E14" s="42"/>
      <c r="F14" s="42"/>
      <c r="G14" s="42"/>
      <c r="H14" s="47">
        <v>1</v>
      </c>
      <c r="I14" s="47">
        <v>1</v>
      </c>
      <c r="J14" s="49">
        <v>25</v>
      </c>
      <c r="K14" s="56"/>
      <c r="L14" s="49">
        <v>25</v>
      </c>
      <c r="M14" s="56"/>
      <c r="N14" s="49"/>
      <c r="O14" s="56"/>
    </row>
    <row r="15" s="36" customFormat="1" ht="46" customHeight="1" spans="1:15">
      <c r="A15" s="40"/>
      <c r="B15" s="40" t="s">
        <v>536</v>
      </c>
      <c r="C15" s="40" t="s">
        <v>537</v>
      </c>
      <c r="D15" s="42" t="s">
        <v>593</v>
      </c>
      <c r="E15" s="42"/>
      <c r="F15" s="42"/>
      <c r="G15" s="42"/>
      <c r="H15" s="47">
        <v>1</v>
      </c>
      <c r="I15" s="47">
        <v>1</v>
      </c>
      <c r="J15" s="49">
        <v>15</v>
      </c>
      <c r="K15" s="56"/>
      <c r="L15" s="49">
        <v>15</v>
      </c>
      <c r="M15" s="56"/>
      <c r="N15" s="49"/>
      <c r="O15" s="56"/>
    </row>
    <row r="16" s="36" customFormat="1" ht="42" customHeight="1" spans="1:15">
      <c r="A16" s="40"/>
      <c r="B16" s="40"/>
      <c r="C16" s="40" t="s">
        <v>539</v>
      </c>
      <c r="D16" s="42" t="s">
        <v>594</v>
      </c>
      <c r="E16" s="42"/>
      <c r="F16" s="42"/>
      <c r="G16" s="42"/>
      <c r="H16" s="47">
        <v>1</v>
      </c>
      <c r="I16" s="47">
        <v>1</v>
      </c>
      <c r="J16" s="49">
        <v>15</v>
      </c>
      <c r="K16" s="56"/>
      <c r="L16" s="49">
        <v>15</v>
      </c>
      <c r="M16" s="56"/>
      <c r="N16" s="49"/>
      <c r="O16" s="56"/>
    </row>
    <row r="17" s="36" customFormat="1" ht="40.5" spans="1:15">
      <c r="A17" s="40"/>
      <c r="B17" s="40" t="s">
        <v>541</v>
      </c>
      <c r="C17" s="40" t="s">
        <v>542</v>
      </c>
      <c r="D17" s="42" t="s">
        <v>543</v>
      </c>
      <c r="E17" s="42"/>
      <c r="F17" s="42"/>
      <c r="G17" s="42"/>
      <c r="H17" s="47">
        <v>0.95</v>
      </c>
      <c r="I17" s="47">
        <v>0.95</v>
      </c>
      <c r="J17" s="49">
        <v>10</v>
      </c>
      <c r="K17" s="56"/>
      <c r="L17" s="49">
        <v>10</v>
      </c>
      <c r="M17" s="56"/>
      <c r="N17" s="49"/>
      <c r="O17" s="56"/>
    </row>
    <row r="18" s="36" customFormat="1" ht="45" customHeight="1" spans="1:15">
      <c r="A18" s="40"/>
      <c r="B18" s="49" t="s">
        <v>544</v>
      </c>
      <c r="C18" s="50"/>
      <c r="D18" s="49" t="s">
        <v>94</v>
      </c>
      <c r="E18" s="51"/>
      <c r="F18" s="51"/>
      <c r="G18" s="51"/>
      <c r="H18" s="51"/>
      <c r="I18" s="51"/>
      <c r="J18" s="51"/>
      <c r="K18" s="51"/>
      <c r="L18" s="51"/>
      <c r="M18" s="51"/>
      <c r="N18" s="51"/>
      <c r="O18" s="56"/>
    </row>
    <row r="19" s="36" customFormat="1" ht="18" customHeight="1" spans="1:15">
      <c r="A19" s="40"/>
      <c r="B19" s="49" t="s">
        <v>545</v>
      </c>
      <c r="C19" s="51"/>
      <c r="D19" s="51"/>
      <c r="E19" s="51"/>
      <c r="F19" s="51"/>
      <c r="G19" s="51"/>
      <c r="H19" s="51"/>
      <c r="I19" s="50"/>
      <c r="J19" s="49">
        <v>100</v>
      </c>
      <c r="K19" s="50"/>
      <c r="L19" s="49">
        <v>99.27</v>
      </c>
      <c r="M19" s="56"/>
      <c r="N19" s="49" t="s">
        <v>546</v>
      </c>
      <c r="O19" s="56"/>
    </row>
    <row r="20" s="36" customFormat="1" spans="1:15">
      <c r="A20" s="52" t="s">
        <v>547</v>
      </c>
      <c r="B20" s="52"/>
      <c r="C20" s="52"/>
      <c r="D20" s="52"/>
      <c r="E20" s="52"/>
      <c r="F20" s="52"/>
      <c r="G20" s="52"/>
      <c r="H20" s="52"/>
      <c r="I20" s="52"/>
      <c r="J20" s="52"/>
      <c r="K20" s="52"/>
      <c r="L20" s="52"/>
      <c r="M20" s="52"/>
      <c r="N20" s="52"/>
      <c r="O20" s="62"/>
    </row>
    <row r="21" s="36" customFormat="1" spans="1:15">
      <c r="A21" s="53"/>
      <c r="O21" s="62"/>
    </row>
    <row r="22" s="36" customFormat="1" spans="1:15">
      <c r="A22" s="53"/>
      <c r="O22" s="62"/>
    </row>
    <row r="23" s="36" customFormat="1" ht="27" customHeight="1" spans="1:15">
      <c r="A23" s="54"/>
      <c r="B23" s="55"/>
      <c r="C23" s="55"/>
      <c r="D23" s="55"/>
      <c r="E23" s="55"/>
      <c r="F23" s="55"/>
      <c r="G23" s="55"/>
      <c r="H23" s="55"/>
      <c r="I23" s="55"/>
      <c r="J23" s="55"/>
      <c r="K23" s="55"/>
      <c r="L23" s="55"/>
      <c r="M23" s="55"/>
      <c r="N23" s="55"/>
      <c r="O23" s="63"/>
    </row>
  </sheetData>
  <mergeCells count="7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10:A11"/>
    <mergeCell ref="A12:A19"/>
    <mergeCell ref="B13:B14"/>
    <mergeCell ref="B15:B16"/>
    <mergeCell ref="A5:B9"/>
    <mergeCell ref="A20:O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36" customWidth="1"/>
    <col min="2" max="2" width="10.37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5.375"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595</v>
      </c>
      <c r="B2" s="39"/>
      <c r="C2" s="39"/>
      <c r="D2" s="39"/>
      <c r="E2" s="39"/>
      <c r="F2" s="39"/>
      <c r="G2" s="39"/>
      <c r="H2" s="39"/>
      <c r="I2" s="39"/>
      <c r="J2" s="39"/>
      <c r="K2" s="39"/>
      <c r="L2" s="39"/>
      <c r="M2" s="39"/>
      <c r="N2" s="39"/>
      <c r="O2" s="39"/>
    </row>
    <row r="3" s="36" customFormat="1" ht="17" customHeight="1" spans="1:15">
      <c r="A3" s="40" t="s">
        <v>503</v>
      </c>
      <c r="B3" s="41"/>
      <c r="C3" s="40" t="s">
        <v>596</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0.79</v>
      </c>
      <c r="F6" s="40"/>
      <c r="G6" s="40">
        <v>0.79</v>
      </c>
      <c r="H6" s="40"/>
      <c r="I6" s="40">
        <v>0.79</v>
      </c>
      <c r="J6" s="40"/>
      <c r="K6" s="49">
        <v>10</v>
      </c>
      <c r="L6" s="56"/>
      <c r="M6" s="57">
        <v>1</v>
      </c>
      <c r="N6" s="58"/>
      <c r="O6" s="40">
        <v>10</v>
      </c>
    </row>
    <row r="7" s="36" customFormat="1" ht="17" customHeight="1" spans="1:15">
      <c r="A7" s="40"/>
      <c r="B7" s="40"/>
      <c r="C7" s="40" t="s">
        <v>516</v>
      </c>
      <c r="D7" s="40"/>
      <c r="E7" s="40">
        <v>0.79</v>
      </c>
      <c r="F7" s="40"/>
      <c r="G7" s="40">
        <v>0.79</v>
      </c>
      <c r="H7" s="40"/>
      <c r="I7" s="40">
        <v>0.79</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44" customHeight="1" spans="1:15">
      <c r="A11" s="40"/>
      <c r="B11" s="44" t="s">
        <v>597</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14.25" spans="1:15">
      <c r="A13" s="40"/>
      <c r="B13" s="66" t="s">
        <v>531</v>
      </c>
      <c r="C13" s="40" t="s">
        <v>534</v>
      </c>
      <c r="D13" s="42" t="s">
        <v>598</v>
      </c>
      <c r="E13" s="42"/>
      <c r="F13" s="42"/>
      <c r="G13" s="42"/>
      <c r="H13" s="48">
        <v>1</v>
      </c>
      <c r="I13" s="48">
        <v>1</v>
      </c>
      <c r="J13" s="49">
        <v>50</v>
      </c>
      <c r="K13" s="56"/>
      <c r="L13" s="49">
        <v>50</v>
      </c>
      <c r="M13" s="56"/>
      <c r="N13" s="49"/>
      <c r="O13" s="56"/>
    </row>
    <row r="14" s="36" customFormat="1" ht="27" spans="1:15">
      <c r="A14" s="40"/>
      <c r="B14" s="66" t="s">
        <v>536</v>
      </c>
      <c r="C14" s="40" t="s">
        <v>569</v>
      </c>
      <c r="D14" s="42" t="s">
        <v>588</v>
      </c>
      <c r="E14" s="42"/>
      <c r="F14" s="42"/>
      <c r="G14" s="42"/>
      <c r="H14" s="48">
        <v>1</v>
      </c>
      <c r="I14" s="48">
        <v>1</v>
      </c>
      <c r="J14" s="49">
        <v>30</v>
      </c>
      <c r="K14" s="56"/>
      <c r="L14" s="49">
        <v>30</v>
      </c>
      <c r="M14" s="56"/>
      <c r="N14" s="49"/>
      <c r="O14" s="56"/>
    </row>
    <row r="15" s="36" customFormat="1" ht="40.5" spans="1:15">
      <c r="A15" s="40"/>
      <c r="B15" s="40" t="s">
        <v>541</v>
      </c>
      <c r="C15" s="40" t="s">
        <v>542</v>
      </c>
      <c r="D15" s="42" t="s">
        <v>589</v>
      </c>
      <c r="E15" s="42"/>
      <c r="F15" s="42"/>
      <c r="G15" s="42"/>
      <c r="H15" s="48">
        <v>0.9</v>
      </c>
      <c r="I15" s="48">
        <v>0.9</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6"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502</v>
      </c>
      <c r="B2" s="39"/>
      <c r="C2" s="39"/>
      <c r="D2" s="39"/>
      <c r="E2" s="39"/>
      <c r="F2" s="39"/>
      <c r="G2" s="39"/>
      <c r="H2" s="39"/>
      <c r="I2" s="39"/>
      <c r="J2" s="39"/>
      <c r="K2" s="39"/>
      <c r="L2" s="39"/>
      <c r="M2" s="39"/>
      <c r="N2" s="39"/>
      <c r="O2" s="39"/>
    </row>
    <row r="3" s="36" customFormat="1" ht="17" customHeight="1" spans="1:15">
      <c r="A3" s="40" t="s">
        <v>503</v>
      </c>
      <c r="B3" s="41"/>
      <c r="C3" s="40" t="s">
        <v>599</v>
      </c>
      <c r="D3" s="40"/>
      <c r="E3" s="40"/>
      <c r="F3" s="40"/>
      <c r="G3" s="40"/>
      <c r="H3" s="40"/>
      <c r="I3" s="40"/>
      <c r="J3" s="40"/>
      <c r="K3" s="40"/>
      <c r="L3" s="40"/>
      <c r="M3" s="40"/>
      <c r="N3" s="40"/>
      <c r="O3" s="40"/>
    </row>
    <row r="4" s="36" customFormat="1" ht="16" customHeight="1" spans="1:15">
      <c r="A4" s="40" t="s">
        <v>505</v>
      </c>
      <c r="B4" s="41"/>
      <c r="C4" s="40" t="s">
        <v>600</v>
      </c>
      <c r="D4" s="40"/>
      <c r="E4" s="40"/>
      <c r="F4" s="40"/>
      <c r="G4" s="40"/>
      <c r="H4" s="40"/>
      <c r="I4" s="40" t="s">
        <v>507</v>
      </c>
      <c r="J4" s="40"/>
      <c r="K4" s="40" t="s">
        <v>88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4.88</v>
      </c>
      <c r="F6" s="40"/>
      <c r="G6" s="40">
        <v>4.88</v>
      </c>
      <c r="H6" s="40"/>
      <c r="I6" s="40">
        <v>4.88</v>
      </c>
      <c r="J6" s="40"/>
      <c r="K6" s="49">
        <v>10</v>
      </c>
      <c r="L6" s="56"/>
      <c r="M6" s="57">
        <v>1</v>
      </c>
      <c r="N6" s="58"/>
      <c r="O6" s="40">
        <v>10</v>
      </c>
    </row>
    <row r="7" s="36" customFormat="1" ht="17" customHeight="1" spans="1:15">
      <c r="A7" s="40"/>
      <c r="B7" s="40"/>
      <c r="C7" s="40" t="s">
        <v>516</v>
      </c>
      <c r="D7" s="40"/>
      <c r="E7" s="40">
        <v>4.88</v>
      </c>
      <c r="F7" s="40"/>
      <c r="G7" s="40">
        <v>4.88</v>
      </c>
      <c r="H7" s="40"/>
      <c r="I7" s="40">
        <v>4.88</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82" customHeight="1" spans="1:15">
      <c r="A11" s="40"/>
      <c r="B11" s="44" t="s">
        <v>573</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566</v>
      </c>
      <c r="D13" s="42" t="s">
        <v>574</v>
      </c>
      <c r="E13" s="42"/>
      <c r="F13" s="42"/>
      <c r="G13" s="42"/>
      <c r="H13" s="47">
        <v>1</v>
      </c>
      <c r="I13" s="47">
        <v>1</v>
      </c>
      <c r="J13" s="49">
        <v>50</v>
      </c>
      <c r="K13" s="56"/>
      <c r="L13" s="49">
        <v>50</v>
      </c>
      <c r="M13" s="56"/>
      <c r="N13" s="49"/>
      <c r="O13" s="56"/>
    </row>
    <row r="14" s="36" customFormat="1" ht="27" spans="1:15">
      <c r="A14" s="40"/>
      <c r="B14" s="40" t="s">
        <v>536</v>
      </c>
      <c r="C14" s="40" t="s">
        <v>569</v>
      </c>
      <c r="D14" s="42" t="s">
        <v>575</v>
      </c>
      <c r="E14" s="42"/>
      <c r="F14" s="42"/>
      <c r="G14" s="42"/>
      <c r="H14" s="40">
        <v>9</v>
      </c>
      <c r="I14" s="40">
        <v>9</v>
      </c>
      <c r="J14" s="49">
        <v>30</v>
      </c>
      <c r="K14" s="56"/>
      <c r="L14" s="49">
        <v>30</v>
      </c>
      <c r="M14" s="56"/>
      <c r="N14" s="49"/>
      <c r="O14" s="56"/>
    </row>
    <row r="15" s="36" customFormat="1" ht="14" customHeight="1" spans="1:15">
      <c r="A15" s="40"/>
      <c r="B15" s="40" t="s">
        <v>541</v>
      </c>
      <c r="C15" s="40" t="s">
        <v>542</v>
      </c>
      <c r="D15" s="42" t="s">
        <v>543</v>
      </c>
      <c r="E15" s="42"/>
      <c r="F15" s="42"/>
      <c r="G15" s="42"/>
      <c r="H15" s="47">
        <v>0.95</v>
      </c>
      <c r="I15" s="47">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4"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5.625"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595</v>
      </c>
      <c r="B2" s="39"/>
      <c r="C2" s="39"/>
      <c r="D2" s="39"/>
      <c r="E2" s="39"/>
      <c r="F2" s="39"/>
      <c r="G2" s="39"/>
      <c r="H2" s="39"/>
      <c r="I2" s="39"/>
      <c r="J2" s="39"/>
      <c r="K2" s="39"/>
      <c r="L2" s="39"/>
      <c r="M2" s="39"/>
      <c r="N2" s="39"/>
      <c r="O2" s="39"/>
    </row>
    <row r="3" s="36" customFormat="1" ht="17" customHeight="1" spans="1:15">
      <c r="A3" s="40" t="s">
        <v>503</v>
      </c>
      <c r="B3" s="41"/>
      <c r="C3" s="40" t="s">
        <v>601</v>
      </c>
      <c r="D3" s="40"/>
      <c r="E3" s="40"/>
      <c r="F3" s="40"/>
      <c r="G3" s="40"/>
      <c r="H3" s="40"/>
      <c r="I3" s="40"/>
      <c r="J3" s="40"/>
      <c r="K3" s="40"/>
      <c r="L3" s="40"/>
      <c r="M3" s="40"/>
      <c r="N3" s="40"/>
      <c r="O3" s="40"/>
    </row>
    <row r="4" s="36" customFormat="1" ht="16" customHeight="1" spans="1:15">
      <c r="A4" s="40" t="s">
        <v>505</v>
      </c>
      <c r="B4" s="41"/>
      <c r="C4" s="40" t="s">
        <v>600</v>
      </c>
      <c r="D4" s="40"/>
      <c r="E4" s="40"/>
      <c r="F4" s="40"/>
      <c r="G4" s="40"/>
      <c r="H4" s="40"/>
      <c r="I4" s="40" t="s">
        <v>507</v>
      </c>
      <c r="J4" s="40"/>
      <c r="K4" s="40" t="s">
        <v>88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43.47</v>
      </c>
      <c r="F6" s="40"/>
      <c r="G6" s="40">
        <v>43.47</v>
      </c>
      <c r="H6" s="40"/>
      <c r="I6" s="40">
        <v>23.91</v>
      </c>
      <c r="J6" s="40"/>
      <c r="K6" s="49">
        <v>10</v>
      </c>
      <c r="L6" s="56"/>
      <c r="M6" s="57">
        <v>0.55</v>
      </c>
      <c r="N6" s="58"/>
      <c r="O6" s="40">
        <v>5.5</v>
      </c>
    </row>
    <row r="7" s="36" customFormat="1" ht="17" customHeight="1" spans="1:15">
      <c r="A7" s="40"/>
      <c r="B7" s="40"/>
      <c r="C7" s="40" t="s">
        <v>516</v>
      </c>
      <c r="D7" s="40"/>
      <c r="E7" s="40">
        <v>43.47</v>
      </c>
      <c r="F7" s="40"/>
      <c r="G7" s="40">
        <v>43.47</v>
      </c>
      <c r="H7" s="40"/>
      <c r="I7" s="40">
        <v>23.91</v>
      </c>
      <c r="J7" s="40"/>
      <c r="K7" s="49" t="s">
        <v>393</v>
      </c>
      <c r="L7" s="56"/>
      <c r="M7" s="57">
        <v>0.55</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86" customHeight="1" spans="1:15">
      <c r="A11" s="40"/>
      <c r="B11" s="44" t="s">
        <v>602</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566</v>
      </c>
      <c r="D13" s="42" t="s">
        <v>574</v>
      </c>
      <c r="E13" s="42"/>
      <c r="F13" s="42"/>
      <c r="G13" s="42"/>
      <c r="H13" s="48">
        <v>1</v>
      </c>
      <c r="I13" s="48">
        <v>1</v>
      </c>
      <c r="J13" s="49">
        <v>50</v>
      </c>
      <c r="K13" s="56"/>
      <c r="L13" s="49">
        <v>50</v>
      </c>
      <c r="M13" s="56"/>
      <c r="N13" s="49"/>
      <c r="O13" s="56"/>
    </row>
    <row r="14" s="36" customFormat="1" ht="27" spans="1:15">
      <c r="A14" s="40"/>
      <c r="B14" s="40" t="s">
        <v>536</v>
      </c>
      <c r="C14" s="40" t="s">
        <v>569</v>
      </c>
      <c r="D14" s="42" t="s">
        <v>575</v>
      </c>
      <c r="E14" s="42"/>
      <c r="F14" s="42"/>
      <c r="G14" s="42"/>
      <c r="H14" s="41">
        <v>9</v>
      </c>
      <c r="I14" s="41">
        <v>9</v>
      </c>
      <c r="J14" s="49">
        <v>30</v>
      </c>
      <c r="K14" s="56"/>
      <c r="L14" s="49">
        <v>30</v>
      </c>
      <c r="M14" s="56"/>
      <c r="N14" s="49"/>
      <c r="O14" s="56"/>
    </row>
    <row r="15" s="36" customFormat="1" ht="40.5" spans="1:15">
      <c r="A15" s="40"/>
      <c r="B15" s="40" t="s">
        <v>541</v>
      </c>
      <c r="C15" s="40" t="s">
        <v>542</v>
      </c>
      <c r="D15" s="42" t="s">
        <v>543</v>
      </c>
      <c r="E15" s="42"/>
      <c r="F15" s="42"/>
      <c r="G15" s="42"/>
      <c r="H15" s="48">
        <v>0.95</v>
      </c>
      <c r="I15" s="48">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95.5</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5.625"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603</v>
      </c>
      <c r="B2" s="39"/>
      <c r="C2" s="39"/>
      <c r="D2" s="39"/>
      <c r="E2" s="39"/>
      <c r="F2" s="39"/>
      <c r="G2" s="39"/>
      <c r="H2" s="39"/>
      <c r="I2" s="39"/>
      <c r="J2" s="39"/>
      <c r="K2" s="39"/>
      <c r="L2" s="39"/>
      <c r="M2" s="39"/>
      <c r="N2" s="39"/>
      <c r="O2" s="39"/>
    </row>
    <row r="3" s="36" customFormat="1" ht="17" customHeight="1" spans="1:15">
      <c r="A3" s="40" t="s">
        <v>503</v>
      </c>
      <c r="B3" s="41"/>
      <c r="C3" s="40" t="s">
        <v>604</v>
      </c>
      <c r="D3" s="40"/>
      <c r="E3" s="40"/>
      <c r="F3" s="40"/>
      <c r="G3" s="40"/>
      <c r="H3" s="40"/>
      <c r="I3" s="40"/>
      <c r="J3" s="40"/>
      <c r="K3" s="40"/>
      <c r="L3" s="40"/>
      <c r="M3" s="40"/>
      <c r="N3" s="40"/>
      <c r="O3" s="40"/>
    </row>
    <row r="4" s="36" customFormat="1" ht="16" customHeight="1" spans="1:15">
      <c r="A4" s="40" t="s">
        <v>505</v>
      </c>
      <c r="B4" s="41"/>
      <c r="C4" s="40" t="s">
        <v>600</v>
      </c>
      <c r="D4" s="40"/>
      <c r="E4" s="40"/>
      <c r="F4" s="40"/>
      <c r="G4" s="40"/>
      <c r="H4" s="40"/>
      <c r="I4" s="40" t="s">
        <v>507</v>
      </c>
      <c r="J4" s="40"/>
      <c r="K4" s="40" t="s">
        <v>88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116.1</v>
      </c>
      <c r="F6" s="40"/>
      <c r="G6" s="40">
        <v>116.1</v>
      </c>
      <c r="H6" s="40"/>
      <c r="I6" s="40">
        <v>101.57</v>
      </c>
      <c r="J6" s="40"/>
      <c r="K6" s="49">
        <v>10</v>
      </c>
      <c r="L6" s="56"/>
      <c r="M6" s="57">
        <v>0.87</v>
      </c>
      <c r="N6" s="58"/>
      <c r="O6" s="41">
        <v>8.75</v>
      </c>
    </row>
    <row r="7" s="36" customFormat="1" ht="17" customHeight="1" spans="1:15">
      <c r="A7" s="40"/>
      <c r="B7" s="40"/>
      <c r="C7" s="40" t="s">
        <v>516</v>
      </c>
      <c r="D7" s="40"/>
      <c r="E7" s="40">
        <v>116.1</v>
      </c>
      <c r="F7" s="40"/>
      <c r="G7" s="40">
        <v>116.1</v>
      </c>
      <c r="H7" s="40"/>
      <c r="I7" s="40">
        <v>101.57</v>
      </c>
      <c r="J7" s="40"/>
      <c r="K7" s="49" t="s">
        <v>393</v>
      </c>
      <c r="L7" s="56"/>
      <c r="M7" s="57">
        <v>0.87</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64" customFormat="1" ht="88" customHeight="1" spans="1:15">
      <c r="A11" s="65"/>
      <c r="B11" s="44" t="s">
        <v>605</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566</v>
      </c>
      <c r="D13" s="42" t="s">
        <v>574</v>
      </c>
      <c r="E13" s="42"/>
      <c r="F13" s="42"/>
      <c r="G13" s="42"/>
      <c r="H13" s="47">
        <v>1</v>
      </c>
      <c r="I13" s="47">
        <v>1</v>
      </c>
      <c r="J13" s="49">
        <v>50</v>
      </c>
      <c r="K13" s="56"/>
      <c r="L13" s="49">
        <v>50</v>
      </c>
      <c r="M13" s="56"/>
      <c r="N13" s="49"/>
      <c r="O13" s="56"/>
    </row>
    <row r="14" s="36" customFormat="1" ht="27" spans="1:15">
      <c r="A14" s="40"/>
      <c r="B14" s="40" t="s">
        <v>536</v>
      </c>
      <c r="C14" s="40" t="s">
        <v>569</v>
      </c>
      <c r="D14" s="42" t="s">
        <v>575</v>
      </c>
      <c r="E14" s="42"/>
      <c r="F14" s="42"/>
      <c r="G14" s="42"/>
      <c r="H14" s="40">
        <v>9</v>
      </c>
      <c r="I14" s="40">
        <v>9</v>
      </c>
      <c r="J14" s="49">
        <v>30</v>
      </c>
      <c r="K14" s="56"/>
      <c r="L14" s="49">
        <v>30</v>
      </c>
      <c r="M14" s="56"/>
      <c r="N14" s="49"/>
      <c r="O14" s="56"/>
    </row>
    <row r="15" s="36" customFormat="1" ht="40.5" spans="1:15">
      <c r="A15" s="40"/>
      <c r="B15" s="40" t="s">
        <v>541</v>
      </c>
      <c r="C15" s="40" t="s">
        <v>542</v>
      </c>
      <c r="D15" s="42" t="s">
        <v>543</v>
      </c>
      <c r="E15" s="42"/>
      <c r="F15" s="42"/>
      <c r="G15" s="42"/>
      <c r="H15" s="47">
        <v>0.95</v>
      </c>
      <c r="I15" s="47">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98.75</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4.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603</v>
      </c>
      <c r="B2" s="39"/>
      <c r="C2" s="39"/>
      <c r="D2" s="39"/>
      <c r="E2" s="39"/>
      <c r="F2" s="39"/>
      <c r="G2" s="39"/>
      <c r="H2" s="39"/>
      <c r="I2" s="39"/>
      <c r="J2" s="39"/>
      <c r="K2" s="39"/>
      <c r="L2" s="39"/>
      <c r="M2" s="39"/>
      <c r="N2" s="39"/>
      <c r="O2" s="39"/>
    </row>
    <row r="3" s="36" customFormat="1" ht="17" customHeight="1" spans="1:15">
      <c r="A3" s="40" t="s">
        <v>503</v>
      </c>
      <c r="B3" s="41"/>
      <c r="C3" s="40" t="s">
        <v>606</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0.09</v>
      </c>
      <c r="F6" s="40"/>
      <c r="G6" s="40">
        <v>0.09</v>
      </c>
      <c r="H6" s="40"/>
      <c r="I6" s="40">
        <v>0.09</v>
      </c>
      <c r="J6" s="40"/>
      <c r="K6" s="49">
        <v>10</v>
      </c>
      <c r="L6" s="56"/>
      <c r="M6" s="57">
        <v>1</v>
      </c>
      <c r="N6" s="58"/>
      <c r="O6" s="40">
        <v>10</v>
      </c>
    </row>
    <row r="7" s="36" customFormat="1" ht="17" customHeight="1" spans="1:15">
      <c r="A7" s="40"/>
      <c r="B7" s="40"/>
      <c r="C7" s="40" t="s">
        <v>516</v>
      </c>
      <c r="D7" s="40"/>
      <c r="E7" s="40">
        <v>0.09</v>
      </c>
      <c r="F7" s="40"/>
      <c r="G7" s="40">
        <v>0.09</v>
      </c>
      <c r="H7" s="40"/>
      <c r="I7" s="40">
        <v>0.09</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44" customHeight="1" spans="1:15">
      <c r="A11" s="40"/>
      <c r="B11" s="44" t="s">
        <v>607</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534</v>
      </c>
      <c r="D13" s="42" t="s">
        <v>598</v>
      </c>
      <c r="E13" s="42"/>
      <c r="F13" s="42"/>
      <c r="G13" s="42"/>
      <c r="H13" s="47">
        <v>1</v>
      </c>
      <c r="I13" s="47">
        <v>1</v>
      </c>
      <c r="J13" s="49">
        <v>50</v>
      </c>
      <c r="K13" s="56"/>
      <c r="L13" s="49">
        <v>50</v>
      </c>
      <c r="M13" s="56"/>
      <c r="N13" s="49"/>
      <c r="O13" s="56"/>
    </row>
    <row r="14" s="36" customFormat="1" ht="27" spans="1:15">
      <c r="A14" s="40"/>
      <c r="B14" s="40" t="s">
        <v>536</v>
      </c>
      <c r="C14" s="40" t="s">
        <v>569</v>
      </c>
      <c r="D14" s="42" t="s">
        <v>588</v>
      </c>
      <c r="E14" s="42"/>
      <c r="F14" s="42"/>
      <c r="G14" s="42"/>
      <c r="H14" s="47">
        <v>1</v>
      </c>
      <c r="I14" s="47">
        <v>1</v>
      </c>
      <c r="J14" s="49">
        <v>30</v>
      </c>
      <c r="K14" s="56"/>
      <c r="L14" s="49">
        <v>30</v>
      </c>
      <c r="M14" s="56"/>
      <c r="N14" s="49"/>
      <c r="O14" s="56"/>
    </row>
    <row r="15" s="36" customFormat="1" ht="14" customHeight="1" spans="1:15">
      <c r="A15" s="40"/>
      <c r="B15" s="40" t="s">
        <v>541</v>
      </c>
      <c r="C15" s="40" t="s">
        <v>542</v>
      </c>
      <c r="D15" s="42" t="s">
        <v>608</v>
      </c>
      <c r="E15" s="42"/>
      <c r="F15" s="42"/>
      <c r="G15" s="42"/>
      <c r="H15" s="48">
        <v>0.9</v>
      </c>
      <c r="I15" s="48">
        <v>0.9</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4.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603</v>
      </c>
      <c r="B2" s="39"/>
      <c r="C2" s="39"/>
      <c r="D2" s="39"/>
      <c r="E2" s="39"/>
      <c r="F2" s="39"/>
      <c r="G2" s="39"/>
      <c r="H2" s="39"/>
      <c r="I2" s="39"/>
      <c r="J2" s="39"/>
      <c r="K2" s="39"/>
      <c r="L2" s="39"/>
      <c r="M2" s="39"/>
      <c r="N2" s="39"/>
      <c r="O2" s="39"/>
    </row>
    <row r="3" s="36" customFormat="1" ht="17" customHeight="1" spans="1:15">
      <c r="A3" s="40" t="s">
        <v>503</v>
      </c>
      <c r="B3" s="41"/>
      <c r="C3" s="40" t="s">
        <v>609</v>
      </c>
      <c r="D3" s="40"/>
      <c r="E3" s="40"/>
      <c r="F3" s="40"/>
      <c r="G3" s="40"/>
      <c r="H3" s="40"/>
      <c r="I3" s="40"/>
      <c r="J3" s="40"/>
      <c r="K3" s="40"/>
      <c r="L3" s="40"/>
      <c r="M3" s="40"/>
      <c r="N3" s="40"/>
      <c r="O3" s="40"/>
    </row>
    <row r="4" s="36" customFormat="1" ht="16" customHeight="1" spans="1:15">
      <c r="A4" s="40" t="s">
        <v>505</v>
      </c>
      <c r="B4" s="41"/>
      <c r="C4" s="40" t="s">
        <v>600</v>
      </c>
      <c r="D4" s="40"/>
      <c r="E4" s="40"/>
      <c r="F4" s="40"/>
      <c r="G4" s="40"/>
      <c r="H4" s="40"/>
      <c r="I4" s="40" t="s">
        <v>507</v>
      </c>
      <c r="J4" s="40"/>
      <c r="K4" s="40" t="s">
        <v>88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0.43</v>
      </c>
      <c r="F6" s="40"/>
      <c r="G6" s="40">
        <v>0.43</v>
      </c>
      <c r="H6" s="40"/>
      <c r="I6" s="40">
        <v>0.43</v>
      </c>
      <c r="J6" s="40"/>
      <c r="K6" s="49">
        <v>10</v>
      </c>
      <c r="L6" s="56"/>
      <c r="M6" s="57">
        <v>1</v>
      </c>
      <c r="N6" s="58"/>
      <c r="O6" s="40">
        <v>10</v>
      </c>
    </row>
    <row r="7" s="36" customFormat="1" ht="17" customHeight="1" spans="1:15">
      <c r="A7" s="40"/>
      <c r="B7" s="40"/>
      <c r="C7" s="40" t="s">
        <v>516</v>
      </c>
      <c r="D7" s="40"/>
      <c r="E7" s="40">
        <v>0.43</v>
      </c>
      <c r="F7" s="40"/>
      <c r="G7" s="40">
        <v>0.43</v>
      </c>
      <c r="H7" s="40"/>
      <c r="I7" s="40">
        <v>0.43</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44" customHeight="1" spans="1:15">
      <c r="A11" s="40"/>
      <c r="B11" s="49" t="s">
        <v>610</v>
      </c>
      <c r="C11" s="51"/>
      <c r="D11" s="51"/>
      <c r="E11" s="51"/>
      <c r="F11" s="51"/>
      <c r="G11" s="51"/>
      <c r="H11" s="5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spans="1:15">
      <c r="A13" s="40"/>
      <c r="B13" s="40" t="s">
        <v>531</v>
      </c>
      <c r="C13" s="40" t="s">
        <v>534</v>
      </c>
      <c r="D13" s="42" t="s">
        <v>611</v>
      </c>
      <c r="E13" s="42"/>
      <c r="F13" s="42"/>
      <c r="G13" s="42"/>
      <c r="H13" s="47">
        <v>1</v>
      </c>
      <c r="I13" s="47">
        <v>1</v>
      </c>
      <c r="J13" s="49">
        <v>50</v>
      </c>
      <c r="K13" s="56"/>
      <c r="L13" s="49">
        <v>50</v>
      </c>
      <c r="M13" s="56"/>
      <c r="N13" s="49"/>
      <c r="O13" s="56"/>
    </row>
    <row r="14" s="36" customFormat="1" ht="27" spans="1:15">
      <c r="A14" s="40"/>
      <c r="B14" s="40" t="s">
        <v>536</v>
      </c>
      <c r="C14" s="40" t="s">
        <v>539</v>
      </c>
      <c r="D14" s="42" t="s">
        <v>612</v>
      </c>
      <c r="E14" s="42"/>
      <c r="F14" s="42"/>
      <c r="G14" s="42"/>
      <c r="H14" s="47">
        <v>0.95</v>
      </c>
      <c r="I14" s="47">
        <v>0.95</v>
      </c>
      <c r="J14" s="49">
        <v>30</v>
      </c>
      <c r="K14" s="56"/>
      <c r="L14" s="49">
        <v>30</v>
      </c>
      <c r="M14" s="56"/>
      <c r="N14" s="49"/>
      <c r="O14" s="56"/>
    </row>
    <row r="15" s="36" customFormat="1" ht="40.5" spans="1:15">
      <c r="A15" s="40"/>
      <c r="B15" s="40" t="s">
        <v>541</v>
      </c>
      <c r="C15" s="40" t="s">
        <v>542</v>
      </c>
      <c r="D15" s="42" t="s">
        <v>613</v>
      </c>
      <c r="E15" s="42"/>
      <c r="F15" s="42"/>
      <c r="G15" s="42"/>
      <c r="H15" s="47">
        <v>0.9</v>
      </c>
      <c r="I15" s="47">
        <v>0.9</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M7" sqref="M7:N7"/>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4" style="36" customWidth="1"/>
    <col min="8" max="8" width="6.625"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4.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603</v>
      </c>
      <c r="B2" s="39"/>
      <c r="C2" s="39"/>
      <c r="D2" s="39"/>
      <c r="E2" s="39"/>
      <c r="F2" s="39"/>
      <c r="G2" s="39"/>
      <c r="H2" s="39"/>
      <c r="I2" s="39"/>
      <c r="J2" s="39"/>
      <c r="K2" s="39"/>
      <c r="L2" s="39"/>
      <c r="M2" s="39"/>
      <c r="N2" s="39"/>
      <c r="O2" s="39"/>
    </row>
    <row r="3" s="36" customFormat="1" ht="17" customHeight="1" spans="1:15">
      <c r="A3" s="40" t="s">
        <v>503</v>
      </c>
      <c r="B3" s="41"/>
      <c r="C3" s="40" t="s">
        <v>614</v>
      </c>
      <c r="D3" s="40"/>
      <c r="E3" s="40"/>
      <c r="F3" s="40"/>
      <c r="G3" s="40"/>
      <c r="H3" s="40"/>
      <c r="I3" s="40"/>
      <c r="J3" s="40"/>
      <c r="K3" s="40"/>
      <c r="L3" s="40"/>
      <c r="M3" s="40"/>
      <c r="N3" s="40"/>
      <c r="O3" s="40"/>
    </row>
    <row r="4" s="36" customFormat="1" ht="16" customHeight="1" spans="1:15">
      <c r="A4" s="40" t="s">
        <v>505</v>
      </c>
      <c r="B4" s="41"/>
      <c r="C4" s="40" t="s">
        <v>600</v>
      </c>
      <c r="D4" s="40"/>
      <c r="E4" s="40"/>
      <c r="F4" s="40"/>
      <c r="G4" s="40"/>
      <c r="H4" s="40"/>
      <c r="I4" s="40" t="s">
        <v>507</v>
      </c>
      <c r="J4" s="40"/>
      <c r="K4" s="40" t="s">
        <v>88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0.53</v>
      </c>
      <c r="F6" s="40"/>
      <c r="G6" s="40">
        <v>0.53</v>
      </c>
      <c r="H6" s="40"/>
      <c r="I6" s="40">
        <v>0.53</v>
      </c>
      <c r="J6" s="40"/>
      <c r="K6" s="49">
        <v>10</v>
      </c>
      <c r="L6" s="56"/>
      <c r="M6" s="57">
        <v>1</v>
      </c>
      <c r="N6" s="58"/>
      <c r="O6" s="40">
        <v>10</v>
      </c>
    </row>
    <row r="7" s="36" customFormat="1" ht="17" customHeight="1" spans="1:15">
      <c r="A7" s="40"/>
      <c r="B7" s="40"/>
      <c r="C7" s="40" t="s">
        <v>516</v>
      </c>
      <c r="D7" s="40"/>
      <c r="E7" s="40">
        <v>0.53</v>
      </c>
      <c r="F7" s="40"/>
      <c r="G7" s="40">
        <v>0.53</v>
      </c>
      <c r="H7" s="40"/>
      <c r="I7" s="40">
        <v>0.53</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44" customHeight="1" spans="1:15">
      <c r="A11" s="40"/>
      <c r="B11" s="49" t="s">
        <v>615</v>
      </c>
      <c r="C11" s="51"/>
      <c r="D11" s="51"/>
      <c r="E11" s="51"/>
      <c r="F11" s="51"/>
      <c r="G11" s="51"/>
      <c r="H11" s="5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18" customHeight="1" spans="1:15">
      <c r="A13" s="40"/>
      <c r="B13" s="40" t="s">
        <v>531</v>
      </c>
      <c r="C13" s="40" t="s">
        <v>534</v>
      </c>
      <c r="D13" s="42" t="s">
        <v>616</v>
      </c>
      <c r="E13" s="42"/>
      <c r="F13" s="42"/>
      <c r="G13" s="42"/>
      <c r="H13" s="47">
        <v>1</v>
      </c>
      <c r="I13" s="47">
        <v>1</v>
      </c>
      <c r="J13" s="49">
        <v>50</v>
      </c>
      <c r="K13" s="56"/>
      <c r="L13" s="49">
        <v>50</v>
      </c>
      <c r="M13" s="56"/>
      <c r="N13" s="49"/>
      <c r="O13" s="56"/>
    </row>
    <row r="14" s="36" customFormat="1" ht="27" spans="1:15">
      <c r="A14" s="40"/>
      <c r="B14" s="40" t="s">
        <v>536</v>
      </c>
      <c r="C14" s="40" t="s">
        <v>539</v>
      </c>
      <c r="D14" s="42" t="s">
        <v>551</v>
      </c>
      <c r="E14" s="42"/>
      <c r="F14" s="42"/>
      <c r="G14" s="42"/>
      <c r="H14" s="48">
        <v>0.93</v>
      </c>
      <c r="I14" s="48">
        <v>0.93</v>
      </c>
      <c r="J14" s="49">
        <v>30</v>
      </c>
      <c r="K14" s="56"/>
      <c r="L14" s="49">
        <v>30</v>
      </c>
      <c r="M14" s="56"/>
      <c r="N14" s="49"/>
      <c r="O14" s="56"/>
    </row>
    <row r="15" s="36" customFormat="1" ht="40.5" spans="1:15">
      <c r="A15" s="40"/>
      <c r="B15" s="40" t="s">
        <v>541</v>
      </c>
      <c r="C15" s="40" t="s">
        <v>542</v>
      </c>
      <c r="D15" s="42" t="s">
        <v>617</v>
      </c>
      <c r="E15" s="42"/>
      <c r="F15" s="42"/>
      <c r="G15" s="42"/>
      <c r="H15" s="47">
        <v>0.95</v>
      </c>
      <c r="I15" s="47">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7"/>
  <sheetViews>
    <sheetView workbookViewId="0">
      <selection activeCell="G12" sqref="G12:G13"/>
    </sheetView>
  </sheetViews>
  <sheetFormatPr defaultColWidth="9" defaultRowHeight="14.25"/>
  <cols>
    <col min="1" max="2" width="4.625" style="233" customWidth="1"/>
    <col min="3" max="3" width="4.375" style="233" customWidth="1"/>
    <col min="4" max="4" width="32.875" style="233" customWidth="1"/>
    <col min="5" max="10" width="15.2583333333333" style="233" customWidth="1"/>
    <col min="11" max="16384" width="9" style="233"/>
  </cols>
  <sheetData>
    <row r="1" s="1" customFormat="1" ht="36" customHeight="1" spans="1:10">
      <c r="A1" s="150" t="s">
        <v>121</v>
      </c>
      <c r="B1" s="150"/>
      <c r="C1" s="150"/>
      <c r="D1" s="150"/>
      <c r="E1" s="150"/>
      <c r="F1" s="150"/>
      <c r="G1" s="150"/>
      <c r="H1" s="150"/>
      <c r="I1" s="150"/>
      <c r="J1" s="150"/>
    </row>
    <row r="2" s="1" customFormat="1" ht="18" customHeight="1" spans="1:10">
      <c r="A2" s="7"/>
      <c r="B2" s="7"/>
      <c r="C2" s="7"/>
      <c r="D2" s="7"/>
      <c r="E2" s="7"/>
      <c r="F2" s="7"/>
      <c r="G2" s="7"/>
      <c r="H2" s="7"/>
      <c r="I2" s="7"/>
      <c r="J2" s="30" t="s">
        <v>122</v>
      </c>
    </row>
    <row r="3" s="1" customFormat="1" ht="18" customHeight="1" spans="1:10">
      <c r="A3" s="8" t="s">
        <v>87</v>
      </c>
      <c r="B3" s="173" t="s">
        <v>88</v>
      </c>
      <c r="C3" s="7"/>
      <c r="D3" s="7"/>
      <c r="E3" s="7"/>
      <c r="F3" s="10"/>
      <c r="G3" s="7"/>
      <c r="H3" s="7"/>
      <c r="I3" s="7"/>
      <c r="J3" s="30" t="s">
        <v>3</v>
      </c>
    </row>
    <row r="4" s="1" customFormat="1" ht="18" customHeight="1" spans="1:10">
      <c r="A4" s="234" t="s">
        <v>6</v>
      </c>
      <c r="B4" s="235"/>
      <c r="C4" s="235"/>
      <c r="D4" s="235"/>
      <c r="E4" s="163" t="s">
        <v>74</v>
      </c>
      <c r="F4" s="163" t="s">
        <v>123</v>
      </c>
      <c r="G4" s="163" t="s">
        <v>124</v>
      </c>
      <c r="H4" s="163" t="s">
        <v>125</v>
      </c>
      <c r="I4" s="163" t="s">
        <v>126</v>
      </c>
      <c r="J4" s="163" t="s">
        <v>127</v>
      </c>
    </row>
    <row r="5" s="1" customFormat="1" ht="35.25" customHeight="1" spans="1:10">
      <c r="A5" s="153" t="s">
        <v>95</v>
      </c>
      <c r="B5" s="154"/>
      <c r="C5" s="154"/>
      <c r="D5" s="236" t="s">
        <v>96</v>
      </c>
      <c r="E5" s="154"/>
      <c r="F5" s="154"/>
      <c r="G5" s="154"/>
      <c r="H5" s="154"/>
      <c r="I5" s="154"/>
      <c r="J5" s="154"/>
    </row>
    <row r="6" s="1" customFormat="1" ht="18" customHeight="1" spans="1:10">
      <c r="A6" s="153"/>
      <c r="B6" s="154"/>
      <c r="C6" s="154"/>
      <c r="D6" s="236"/>
      <c r="E6" s="154"/>
      <c r="F6" s="154"/>
      <c r="G6" s="154"/>
      <c r="H6" s="154"/>
      <c r="I6" s="154"/>
      <c r="J6" s="154"/>
    </row>
    <row r="7" s="1" customFormat="1" ht="16.5" customHeight="1" spans="1:10">
      <c r="A7" s="153"/>
      <c r="B7" s="154"/>
      <c r="C7" s="154"/>
      <c r="D7" s="236"/>
      <c r="E7" s="154"/>
      <c r="F7" s="154"/>
      <c r="G7" s="154"/>
      <c r="H7" s="154"/>
      <c r="I7" s="154"/>
      <c r="J7" s="154"/>
    </row>
    <row r="8" s="1" customFormat="1" ht="21.75" customHeight="1" spans="1:10">
      <c r="A8" s="237" t="s">
        <v>99</v>
      </c>
      <c r="B8" s="236" t="s">
        <v>100</v>
      </c>
      <c r="C8" s="236" t="s">
        <v>101</v>
      </c>
      <c r="D8" s="236" t="s">
        <v>10</v>
      </c>
      <c r="E8" s="154" t="s">
        <v>12</v>
      </c>
      <c r="F8" s="154" t="s">
        <v>13</v>
      </c>
      <c r="G8" s="154" t="s">
        <v>19</v>
      </c>
      <c r="H8" s="154" t="s">
        <v>22</v>
      </c>
      <c r="I8" s="154" t="s">
        <v>25</v>
      </c>
      <c r="J8" s="154" t="s">
        <v>28</v>
      </c>
    </row>
    <row r="9" s="1" customFormat="1" ht="21.75" customHeight="1" spans="1:10">
      <c r="A9" s="237"/>
      <c r="B9" s="236"/>
      <c r="C9" s="236"/>
      <c r="D9" s="236" t="s">
        <v>102</v>
      </c>
      <c r="E9" s="157">
        <v>2488.05</v>
      </c>
      <c r="F9" s="157">
        <v>1873.56</v>
      </c>
      <c r="G9" s="157">
        <v>614.49</v>
      </c>
      <c r="H9" s="138">
        <v>0</v>
      </c>
      <c r="I9" s="138">
        <v>0</v>
      </c>
      <c r="J9" s="138">
        <v>0</v>
      </c>
    </row>
    <row r="10" s="184" customFormat="1" ht="19.5" customHeight="1" spans="1:10">
      <c r="A10" s="200" t="s">
        <v>128</v>
      </c>
      <c r="B10" s="200"/>
      <c r="C10" s="200"/>
      <c r="D10" s="200" t="s">
        <v>103</v>
      </c>
      <c r="E10" s="157">
        <v>2451.2</v>
      </c>
      <c r="F10" s="157">
        <v>1836.71</v>
      </c>
      <c r="G10" s="157">
        <v>614.49</v>
      </c>
      <c r="H10" s="138">
        <v>0</v>
      </c>
      <c r="I10" s="138">
        <v>0</v>
      </c>
      <c r="J10" s="138">
        <v>0</v>
      </c>
    </row>
    <row r="11" s="184" customFormat="1" ht="19.5" customHeight="1" spans="1:10">
      <c r="A11" s="200" t="s">
        <v>129</v>
      </c>
      <c r="B11" s="200"/>
      <c r="C11" s="200"/>
      <c r="D11" s="200" t="s">
        <v>104</v>
      </c>
      <c r="E11" s="157">
        <v>2449.11</v>
      </c>
      <c r="F11" s="157">
        <v>1836.71</v>
      </c>
      <c r="G11" s="157">
        <v>612.4</v>
      </c>
      <c r="H11" s="138">
        <v>0</v>
      </c>
      <c r="I11" s="138">
        <v>0</v>
      </c>
      <c r="J11" s="138">
        <v>0</v>
      </c>
    </row>
    <row r="12" s="184" customFormat="1" ht="19.5" customHeight="1" spans="1:10">
      <c r="A12" s="200" t="s">
        <v>130</v>
      </c>
      <c r="B12" s="200"/>
      <c r="C12" s="200"/>
      <c r="D12" s="200" t="s">
        <v>105</v>
      </c>
      <c r="E12" s="157">
        <v>2449.11</v>
      </c>
      <c r="F12" s="157">
        <v>1836.71</v>
      </c>
      <c r="G12" s="157">
        <v>612.4</v>
      </c>
      <c r="H12" s="138">
        <v>0</v>
      </c>
      <c r="I12" s="138">
        <v>0</v>
      </c>
      <c r="J12" s="138">
        <v>0</v>
      </c>
    </row>
    <row r="13" s="184" customFormat="1" ht="19.5" customHeight="1" spans="1:10">
      <c r="A13" s="200" t="s">
        <v>131</v>
      </c>
      <c r="B13" s="200"/>
      <c r="C13" s="200"/>
      <c r="D13" s="200" t="s">
        <v>106</v>
      </c>
      <c r="E13" s="157">
        <v>2.09</v>
      </c>
      <c r="F13" s="138">
        <v>0</v>
      </c>
      <c r="G13" s="157">
        <v>2.09</v>
      </c>
      <c r="H13" s="138">
        <v>0</v>
      </c>
      <c r="I13" s="138">
        <v>0</v>
      </c>
      <c r="J13" s="138">
        <v>0</v>
      </c>
    </row>
    <row r="14" s="184" customFormat="1" ht="19.5" customHeight="1" spans="1:10">
      <c r="A14" s="200" t="s">
        <v>132</v>
      </c>
      <c r="B14" s="200"/>
      <c r="C14" s="200"/>
      <c r="D14" s="200" t="s">
        <v>107</v>
      </c>
      <c r="E14" s="157">
        <v>2.09</v>
      </c>
      <c r="F14" s="138">
        <v>0</v>
      </c>
      <c r="G14" s="157">
        <v>2.09</v>
      </c>
      <c r="H14" s="138">
        <v>0</v>
      </c>
      <c r="I14" s="138">
        <v>0</v>
      </c>
      <c r="J14" s="138">
        <v>0</v>
      </c>
    </row>
    <row r="15" s="184" customFormat="1" ht="19.5" customHeight="1" spans="1:10">
      <c r="A15" s="200" t="s">
        <v>133</v>
      </c>
      <c r="B15" s="200"/>
      <c r="C15" s="200"/>
      <c r="D15" s="200" t="s">
        <v>108</v>
      </c>
      <c r="E15" s="157">
        <v>17.57</v>
      </c>
      <c r="F15" s="157">
        <v>17.57</v>
      </c>
      <c r="G15" s="138">
        <v>0</v>
      </c>
      <c r="H15" s="138">
        <v>0</v>
      </c>
      <c r="I15" s="138">
        <v>0</v>
      </c>
      <c r="J15" s="138">
        <v>0</v>
      </c>
    </row>
    <row r="16" s="184" customFormat="1" ht="19.5" customHeight="1" spans="1:10">
      <c r="A16" s="200" t="s">
        <v>134</v>
      </c>
      <c r="B16" s="200"/>
      <c r="C16" s="200"/>
      <c r="D16" s="200" t="s">
        <v>109</v>
      </c>
      <c r="E16" s="157">
        <v>17.57</v>
      </c>
      <c r="F16" s="157">
        <v>17.57</v>
      </c>
      <c r="G16" s="138">
        <v>0</v>
      </c>
      <c r="H16" s="138">
        <v>0</v>
      </c>
      <c r="I16" s="138">
        <v>0</v>
      </c>
      <c r="J16" s="138">
        <v>0</v>
      </c>
    </row>
    <row r="17" s="184" customFormat="1" ht="19.5" customHeight="1" spans="1:10">
      <c r="A17" s="200" t="s">
        <v>135</v>
      </c>
      <c r="B17" s="200"/>
      <c r="C17" s="200"/>
      <c r="D17" s="200" t="s">
        <v>110</v>
      </c>
      <c r="E17" s="157">
        <v>11.71</v>
      </c>
      <c r="F17" s="157">
        <v>11.71</v>
      </c>
      <c r="G17" s="138">
        <v>0</v>
      </c>
      <c r="H17" s="138">
        <v>0</v>
      </c>
      <c r="I17" s="138">
        <v>0</v>
      </c>
      <c r="J17" s="138">
        <v>0</v>
      </c>
    </row>
    <row r="18" s="184" customFormat="1" ht="19.5" customHeight="1" spans="1:10">
      <c r="A18" s="200" t="s">
        <v>136</v>
      </c>
      <c r="B18" s="200"/>
      <c r="C18" s="200"/>
      <c r="D18" s="200" t="s">
        <v>111</v>
      </c>
      <c r="E18" s="157">
        <v>5.86</v>
      </c>
      <c r="F18" s="157">
        <v>5.86</v>
      </c>
      <c r="G18" s="138">
        <v>0</v>
      </c>
      <c r="H18" s="138">
        <v>0</v>
      </c>
      <c r="I18" s="138">
        <v>0</v>
      </c>
      <c r="J18" s="138">
        <v>0</v>
      </c>
    </row>
    <row r="19" s="184" customFormat="1" ht="19.5" customHeight="1" spans="1:10">
      <c r="A19" s="200" t="s">
        <v>137</v>
      </c>
      <c r="B19" s="200"/>
      <c r="C19" s="200"/>
      <c r="D19" s="200" t="s">
        <v>112</v>
      </c>
      <c r="E19" s="157">
        <v>10.45</v>
      </c>
      <c r="F19" s="157">
        <v>10.45</v>
      </c>
      <c r="G19" s="138">
        <v>0</v>
      </c>
      <c r="H19" s="138">
        <v>0</v>
      </c>
      <c r="I19" s="138">
        <v>0</v>
      </c>
      <c r="J19" s="138">
        <v>0</v>
      </c>
    </row>
    <row r="20" s="184" customFormat="1" ht="19.5" customHeight="1" spans="1:10">
      <c r="A20" s="200" t="s">
        <v>138</v>
      </c>
      <c r="B20" s="200"/>
      <c r="C20" s="200"/>
      <c r="D20" s="200" t="s">
        <v>113</v>
      </c>
      <c r="E20" s="157">
        <v>10.45</v>
      </c>
      <c r="F20" s="157">
        <v>10.45</v>
      </c>
      <c r="G20" s="138">
        <v>0</v>
      </c>
      <c r="H20" s="138">
        <v>0</v>
      </c>
      <c r="I20" s="138">
        <v>0</v>
      </c>
      <c r="J20" s="138">
        <v>0</v>
      </c>
    </row>
    <row r="21" s="184" customFormat="1" ht="19.5" customHeight="1" spans="1:10">
      <c r="A21" s="200" t="s">
        <v>139</v>
      </c>
      <c r="B21" s="200"/>
      <c r="C21" s="200"/>
      <c r="D21" s="200" t="s">
        <v>114</v>
      </c>
      <c r="E21" s="157">
        <v>6.44</v>
      </c>
      <c r="F21" s="157">
        <v>6.44</v>
      </c>
      <c r="G21" s="138">
        <v>0</v>
      </c>
      <c r="H21" s="138">
        <v>0</v>
      </c>
      <c r="I21" s="138">
        <v>0</v>
      </c>
      <c r="J21" s="138">
        <v>0</v>
      </c>
    </row>
    <row r="22" s="184" customFormat="1" ht="19.5" customHeight="1" spans="1:10">
      <c r="A22" s="200" t="s">
        <v>140</v>
      </c>
      <c r="B22" s="200"/>
      <c r="C22" s="200"/>
      <c r="D22" s="200" t="s">
        <v>115</v>
      </c>
      <c r="E22" s="157">
        <v>3.7</v>
      </c>
      <c r="F22" s="157">
        <v>3.7</v>
      </c>
      <c r="G22" s="138">
        <v>0</v>
      </c>
      <c r="H22" s="138">
        <v>0</v>
      </c>
      <c r="I22" s="138">
        <v>0</v>
      </c>
      <c r="J22" s="138">
        <v>0</v>
      </c>
    </row>
    <row r="23" s="184" customFormat="1" ht="19.5" customHeight="1" spans="1:10">
      <c r="A23" s="200" t="s">
        <v>141</v>
      </c>
      <c r="B23" s="200"/>
      <c r="C23" s="200"/>
      <c r="D23" s="200" t="s">
        <v>116</v>
      </c>
      <c r="E23" s="157">
        <v>0.31</v>
      </c>
      <c r="F23" s="157">
        <v>0.31</v>
      </c>
      <c r="G23" s="138">
        <v>0</v>
      </c>
      <c r="H23" s="138">
        <v>0</v>
      </c>
      <c r="I23" s="138">
        <v>0</v>
      </c>
      <c r="J23" s="138">
        <v>0</v>
      </c>
    </row>
    <row r="24" s="184" customFormat="1" ht="19.5" customHeight="1" spans="1:10">
      <c r="A24" s="200" t="s">
        <v>142</v>
      </c>
      <c r="B24" s="200"/>
      <c r="C24" s="200"/>
      <c r="D24" s="200" t="s">
        <v>117</v>
      </c>
      <c r="E24" s="157">
        <v>8.83</v>
      </c>
      <c r="F24" s="157">
        <v>8.83</v>
      </c>
      <c r="G24" s="138">
        <v>0</v>
      </c>
      <c r="H24" s="138">
        <v>0</v>
      </c>
      <c r="I24" s="138">
        <v>0</v>
      </c>
      <c r="J24" s="138">
        <v>0</v>
      </c>
    </row>
    <row r="25" s="184" customFormat="1" ht="19.5" customHeight="1" spans="1:10">
      <c r="A25" s="200" t="s">
        <v>143</v>
      </c>
      <c r="B25" s="200"/>
      <c r="C25" s="200"/>
      <c r="D25" s="200" t="s">
        <v>118</v>
      </c>
      <c r="E25" s="157">
        <v>8.83</v>
      </c>
      <c r="F25" s="157">
        <v>8.83</v>
      </c>
      <c r="G25" s="138">
        <v>0</v>
      </c>
      <c r="H25" s="138">
        <v>0</v>
      </c>
      <c r="I25" s="138">
        <v>0</v>
      </c>
      <c r="J25" s="138">
        <v>0</v>
      </c>
    </row>
    <row r="26" s="184" customFormat="1" ht="19.5" customHeight="1" spans="1:10">
      <c r="A26" s="200" t="s">
        <v>144</v>
      </c>
      <c r="B26" s="200"/>
      <c r="C26" s="200"/>
      <c r="D26" s="200" t="s">
        <v>119</v>
      </c>
      <c r="E26" s="157">
        <v>8.83</v>
      </c>
      <c r="F26" s="157">
        <v>8.83</v>
      </c>
      <c r="G26" s="138">
        <v>0</v>
      </c>
      <c r="H26" s="138">
        <v>0</v>
      </c>
      <c r="I26" s="138">
        <v>0</v>
      </c>
      <c r="J26" s="138">
        <v>0</v>
      </c>
    </row>
    <row r="27" s="233" customFormat="1" ht="26.25" customHeight="1" spans="1:10">
      <c r="A27" s="200" t="s">
        <v>145</v>
      </c>
      <c r="B27" s="200"/>
      <c r="C27" s="200"/>
      <c r="D27" s="200"/>
      <c r="E27" s="200"/>
      <c r="F27" s="200"/>
      <c r="G27" s="200"/>
      <c r="H27" s="200"/>
      <c r="I27" s="200"/>
      <c r="J27" s="200"/>
    </row>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19.9" customHeight="1"/>
    <row r="165" ht="19.9" customHeight="1"/>
    <row r="166" ht="19.9" customHeight="1"/>
    <row r="167" ht="19.9" customHeight="1"/>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3" workbookViewId="0">
      <selection activeCell="S15" sqref="S15"/>
    </sheetView>
  </sheetViews>
  <sheetFormatPr defaultColWidth="9" defaultRowHeight="13.5"/>
  <cols>
    <col min="1" max="1" width="5" style="36" customWidth="1"/>
    <col min="2" max="2" width="8.5" style="36" customWidth="1"/>
    <col min="3" max="3" width="9" style="36" customWidth="1"/>
    <col min="4" max="4" width="13.375" style="36" customWidth="1"/>
    <col min="5" max="5" width="10.7583333333333" style="36" customWidth="1"/>
    <col min="6" max="6" width="1.625" style="36" hidden="1" customWidth="1"/>
    <col min="7" max="7" width="6.5" style="36" customWidth="1"/>
    <col min="8" max="8" width="5.75833333333333" style="36" customWidth="1"/>
    <col min="9" max="9" width="6.75833333333333" style="36" customWidth="1"/>
    <col min="10" max="10" width="3.625" style="36" customWidth="1"/>
    <col min="11" max="11" width="1.5" style="36" customWidth="1"/>
    <col min="12" max="12" width="4.625" style="36" customWidth="1"/>
    <col min="13" max="13" width="1.375" style="36" customWidth="1"/>
    <col min="14" max="14" width="9" style="36"/>
    <col min="15" max="15" width="4.75833333333333" style="36" customWidth="1"/>
    <col min="16" max="16384" width="9" style="36"/>
  </cols>
  <sheetData>
    <row r="1" s="36" customFormat="1" spans="1:15">
      <c r="A1" s="37"/>
      <c r="B1" s="37"/>
      <c r="C1" s="37"/>
      <c r="D1" s="37"/>
      <c r="E1" s="37"/>
      <c r="F1" s="37"/>
      <c r="G1" s="37"/>
      <c r="H1" s="37"/>
      <c r="I1" s="37"/>
      <c r="J1" s="37"/>
      <c r="K1" s="37"/>
      <c r="L1" s="37"/>
      <c r="M1" s="37"/>
      <c r="N1" s="37"/>
      <c r="O1" s="37"/>
    </row>
    <row r="2" s="36" customFormat="1" ht="48" customHeight="1" spans="1:15">
      <c r="A2" s="38" t="s">
        <v>603</v>
      </c>
      <c r="B2" s="39"/>
      <c r="C2" s="39"/>
      <c r="D2" s="39"/>
      <c r="E2" s="39"/>
      <c r="F2" s="39"/>
      <c r="G2" s="39"/>
      <c r="H2" s="39"/>
      <c r="I2" s="39"/>
      <c r="J2" s="39"/>
      <c r="K2" s="39"/>
      <c r="L2" s="39"/>
      <c r="M2" s="39"/>
      <c r="N2" s="39"/>
      <c r="O2" s="39"/>
    </row>
    <row r="3" s="36" customFormat="1" ht="17" customHeight="1" spans="1:15">
      <c r="A3" s="40" t="s">
        <v>503</v>
      </c>
      <c r="B3" s="41"/>
      <c r="C3" s="40" t="s">
        <v>618</v>
      </c>
      <c r="D3" s="40"/>
      <c r="E3" s="40"/>
      <c r="F3" s="40"/>
      <c r="G3" s="40"/>
      <c r="H3" s="40"/>
      <c r="I3" s="40"/>
      <c r="J3" s="40"/>
      <c r="K3" s="40"/>
      <c r="L3" s="40"/>
      <c r="M3" s="40"/>
      <c r="N3" s="40"/>
      <c r="O3" s="40"/>
    </row>
    <row r="4" s="36" customFormat="1" ht="16" customHeight="1" spans="1:15">
      <c r="A4" s="40" t="s">
        <v>505</v>
      </c>
      <c r="B4" s="41"/>
      <c r="C4" s="40" t="s">
        <v>506</v>
      </c>
      <c r="D4" s="40"/>
      <c r="E4" s="40"/>
      <c r="F4" s="40"/>
      <c r="G4" s="40"/>
      <c r="H4" s="40"/>
      <c r="I4" s="40" t="s">
        <v>507</v>
      </c>
      <c r="J4" s="40"/>
      <c r="K4" s="40" t="s">
        <v>508</v>
      </c>
      <c r="L4" s="40"/>
      <c r="M4" s="40"/>
      <c r="N4" s="40"/>
      <c r="O4" s="40"/>
    </row>
    <row r="5" s="36" customFormat="1" ht="16" customHeight="1" spans="1:15">
      <c r="A5" s="40" t="s">
        <v>509</v>
      </c>
      <c r="B5" s="40"/>
      <c r="C5" s="40"/>
      <c r="D5" s="40"/>
      <c r="E5" s="40" t="s">
        <v>510</v>
      </c>
      <c r="F5" s="40"/>
      <c r="G5" s="40" t="s">
        <v>389</v>
      </c>
      <c r="H5" s="41"/>
      <c r="I5" s="40" t="s">
        <v>511</v>
      </c>
      <c r="J5" s="40"/>
      <c r="K5" s="40" t="s">
        <v>512</v>
      </c>
      <c r="L5" s="41"/>
      <c r="M5" s="40" t="s">
        <v>513</v>
      </c>
      <c r="N5" s="41"/>
      <c r="O5" s="41" t="s">
        <v>514</v>
      </c>
    </row>
    <row r="6" s="36" customFormat="1" ht="16" customHeight="1" spans="1:15">
      <c r="A6" s="40"/>
      <c r="B6" s="40"/>
      <c r="C6" s="42" t="s">
        <v>515</v>
      </c>
      <c r="D6" s="42"/>
      <c r="E6" s="40">
        <v>0.62</v>
      </c>
      <c r="F6" s="40"/>
      <c r="G6" s="40">
        <v>0.62</v>
      </c>
      <c r="H6" s="40"/>
      <c r="I6" s="40">
        <v>0.62</v>
      </c>
      <c r="J6" s="40"/>
      <c r="K6" s="49">
        <v>10</v>
      </c>
      <c r="L6" s="56"/>
      <c r="M6" s="57">
        <v>1</v>
      </c>
      <c r="N6" s="58"/>
      <c r="O6" s="40">
        <v>10</v>
      </c>
    </row>
    <row r="7" s="36" customFormat="1" ht="17" customHeight="1" spans="1:15">
      <c r="A7" s="40"/>
      <c r="B7" s="40"/>
      <c r="C7" s="40" t="s">
        <v>516</v>
      </c>
      <c r="D7" s="40"/>
      <c r="E7" s="40">
        <v>0.62</v>
      </c>
      <c r="F7" s="40"/>
      <c r="G7" s="40">
        <v>0.62</v>
      </c>
      <c r="H7" s="40"/>
      <c r="I7" s="40">
        <v>0.62</v>
      </c>
      <c r="J7" s="40"/>
      <c r="K7" s="49" t="s">
        <v>393</v>
      </c>
      <c r="L7" s="56"/>
      <c r="M7" s="57">
        <v>1</v>
      </c>
      <c r="N7" s="58"/>
      <c r="O7" s="41" t="s">
        <v>393</v>
      </c>
    </row>
    <row r="8" s="36" customFormat="1" ht="17" customHeight="1" spans="1:15">
      <c r="A8" s="40"/>
      <c r="B8" s="40"/>
      <c r="C8" s="43" t="s">
        <v>517</v>
      </c>
      <c r="D8" s="43"/>
      <c r="E8" s="40"/>
      <c r="F8" s="40"/>
      <c r="G8" s="40"/>
      <c r="H8" s="40"/>
      <c r="I8" s="40"/>
      <c r="J8" s="40"/>
      <c r="K8" s="49" t="s">
        <v>393</v>
      </c>
      <c r="L8" s="56"/>
      <c r="M8" s="49"/>
      <c r="N8" s="56"/>
      <c r="O8" s="41" t="s">
        <v>393</v>
      </c>
    </row>
    <row r="9" s="36" customFormat="1" ht="17" customHeight="1" spans="1:15">
      <c r="A9" s="40"/>
      <c r="B9" s="40"/>
      <c r="C9" s="40" t="s">
        <v>518</v>
      </c>
      <c r="D9" s="40"/>
      <c r="E9" s="40"/>
      <c r="F9" s="40"/>
      <c r="G9" s="40"/>
      <c r="H9" s="40"/>
      <c r="I9" s="40"/>
      <c r="J9" s="40"/>
      <c r="K9" s="49" t="s">
        <v>393</v>
      </c>
      <c r="L9" s="56"/>
      <c r="M9" s="49"/>
      <c r="N9" s="56"/>
      <c r="O9" s="41" t="s">
        <v>393</v>
      </c>
    </row>
    <row r="10" s="36" customFormat="1" ht="25" customHeight="1" spans="1:15">
      <c r="A10" s="40" t="s">
        <v>519</v>
      </c>
      <c r="B10" s="40" t="s">
        <v>520</v>
      </c>
      <c r="C10" s="40"/>
      <c r="D10" s="40"/>
      <c r="E10" s="40"/>
      <c r="F10" s="40"/>
      <c r="G10" s="40"/>
      <c r="H10" s="40"/>
      <c r="I10" s="40" t="s">
        <v>521</v>
      </c>
      <c r="J10" s="40"/>
      <c r="K10" s="40"/>
      <c r="L10" s="40"/>
      <c r="M10" s="40"/>
      <c r="N10" s="40"/>
      <c r="O10" s="40"/>
    </row>
    <row r="11" s="36" customFormat="1" ht="81" customHeight="1" spans="1:15">
      <c r="A11" s="40"/>
      <c r="B11" s="44" t="s">
        <v>619</v>
      </c>
      <c r="C11" s="45"/>
      <c r="D11" s="45"/>
      <c r="E11" s="45"/>
      <c r="F11" s="45"/>
      <c r="G11" s="45"/>
      <c r="H11" s="46"/>
      <c r="I11" s="59" t="s">
        <v>523</v>
      </c>
      <c r="J11" s="60"/>
      <c r="K11" s="60"/>
      <c r="L11" s="60"/>
      <c r="M11" s="60"/>
      <c r="N11" s="60"/>
      <c r="O11" s="61"/>
    </row>
    <row r="12" s="36" customFormat="1" ht="30" customHeight="1" spans="1:15">
      <c r="A12" s="40" t="s">
        <v>524</v>
      </c>
      <c r="B12" s="41" t="s">
        <v>525</v>
      </c>
      <c r="C12" s="41" t="s">
        <v>526</v>
      </c>
      <c r="D12" s="40" t="s">
        <v>527</v>
      </c>
      <c r="E12" s="40"/>
      <c r="F12" s="40"/>
      <c r="G12" s="40"/>
      <c r="H12" s="40" t="s">
        <v>528</v>
      </c>
      <c r="I12" s="40" t="s">
        <v>529</v>
      </c>
      <c r="J12" s="40" t="s">
        <v>512</v>
      </c>
      <c r="K12" s="41"/>
      <c r="L12" s="40" t="s">
        <v>514</v>
      </c>
      <c r="M12" s="41"/>
      <c r="N12" s="40" t="s">
        <v>530</v>
      </c>
      <c r="O12" s="41"/>
    </row>
    <row r="13" s="36" customFormat="1" ht="34" customHeight="1" spans="1:15">
      <c r="A13" s="40"/>
      <c r="B13" s="40" t="s">
        <v>531</v>
      </c>
      <c r="C13" s="40" t="s">
        <v>534</v>
      </c>
      <c r="D13" s="42" t="s">
        <v>620</v>
      </c>
      <c r="E13" s="42"/>
      <c r="F13" s="42"/>
      <c r="G13" s="42"/>
      <c r="H13" s="47">
        <v>1</v>
      </c>
      <c r="I13" s="47">
        <v>1</v>
      </c>
      <c r="J13" s="49">
        <v>50</v>
      </c>
      <c r="K13" s="56"/>
      <c r="L13" s="49">
        <v>50</v>
      </c>
      <c r="M13" s="56"/>
      <c r="N13" s="49"/>
      <c r="O13" s="56"/>
    </row>
    <row r="14" s="36" customFormat="1" ht="27" spans="1:15">
      <c r="A14" s="40"/>
      <c r="B14" s="40" t="s">
        <v>536</v>
      </c>
      <c r="C14" s="40" t="s">
        <v>539</v>
      </c>
      <c r="D14" s="42" t="s">
        <v>621</v>
      </c>
      <c r="E14" s="42"/>
      <c r="F14" s="42"/>
      <c r="G14" s="42"/>
      <c r="H14" s="47">
        <v>1</v>
      </c>
      <c r="I14" s="47">
        <v>1</v>
      </c>
      <c r="J14" s="49">
        <v>30</v>
      </c>
      <c r="K14" s="56"/>
      <c r="L14" s="49">
        <v>30</v>
      </c>
      <c r="M14" s="56"/>
      <c r="N14" s="49"/>
      <c r="O14" s="56"/>
    </row>
    <row r="15" s="36" customFormat="1" ht="40.5" spans="1:15">
      <c r="A15" s="40"/>
      <c r="B15" s="40" t="s">
        <v>541</v>
      </c>
      <c r="C15" s="40" t="s">
        <v>542</v>
      </c>
      <c r="D15" s="42" t="s">
        <v>617</v>
      </c>
      <c r="E15" s="42"/>
      <c r="F15" s="42"/>
      <c r="G15" s="42"/>
      <c r="H15" s="48">
        <v>0.95</v>
      </c>
      <c r="I15" s="48">
        <v>0.95</v>
      </c>
      <c r="J15" s="49">
        <v>10</v>
      </c>
      <c r="K15" s="56"/>
      <c r="L15" s="49">
        <v>10</v>
      </c>
      <c r="M15" s="56"/>
      <c r="N15" s="49"/>
      <c r="O15" s="56"/>
    </row>
    <row r="16" s="36" customFormat="1" ht="45" customHeight="1" spans="1:15">
      <c r="A16" s="40"/>
      <c r="B16" s="49" t="s">
        <v>544</v>
      </c>
      <c r="C16" s="50"/>
      <c r="D16" s="49" t="s">
        <v>452</v>
      </c>
      <c r="E16" s="51"/>
      <c r="F16" s="51"/>
      <c r="G16" s="51"/>
      <c r="H16" s="51"/>
      <c r="I16" s="51"/>
      <c r="J16" s="51"/>
      <c r="K16" s="51"/>
      <c r="L16" s="51"/>
      <c r="M16" s="51"/>
      <c r="N16" s="51"/>
      <c r="O16" s="56"/>
    </row>
    <row r="17" s="36" customFormat="1" ht="18" customHeight="1" spans="1:15">
      <c r="A17" s="40"/>
      <c r="B17" s="49" t="s">
        <v>545</v>
      </c>
      <c r="C17" s="51"/>
      <c r="D17" s="51"/>
      <c r="E17" s="51"/>
      <c r="F17" s="51"/>
      <c r="G17" s="51"/>
      <c r="H17" s="51"/>
      <c r="I17" s="50"/>
      <c r="J17" s="49">
        <v>100</v>
      </c>
      <c r="K17" s="50"/>
      <c r="L17" s="49">
        <v>100</v>
      </c>
      <c r="M17" s="56"/>
      <c r="N17" s="49" t="s">
        <v>546</v>
      </c>
      <c r="O17" s="56"/>
    </row>
    <row r="18" s="36" customFormat="1" spans="1:15">
      <c r="A18" s="52" t="s">
        <v>547</v>
      </c>
      <c r="B18" s="52"/>
      <c r="C18" s="52"/>
      <c r="D18" s="52"/>
      <c r="E18" s="52"/>
      <c r="F18" s="52"/>
      <c r="G18" s="52"/>
      <c r="H18" s="52"/>
      <c r="I18" s="52"/>
      <c r="J18" s="52"/>
      <c r="K18" s="52"/>
      <c r="L18" s="52"/>
      <c r="M18" s="52"/>
      <c r="N18" s="52"/>
      <c r="O18" s="62"/>
    </row>
    <row r="19" s="36" customFormat="1" spans="1:15">
      <c r="A19" s="53"/>
      <c r="O19" s="62"/>
    </row>
    <row r="20" s="36" customFormat="1" spans="1:15">
      <c r="A20" s="53"/>
      <c r="O20" s="62"/>
    </row>
    <row r="21" s="36" customFormat="1" ht="27" customHeight="1" spans="1:15">
      <c r="A21" s="54"/>
      <c r="B21" s="55"/>
      <c r="C21" s="55"/>
      <c r="D21" s="55"/>
      <c r="E21" s="55"/>
      <c r="F21" s="55"/>
      <c r="G21" s="55"/>
      <c r="H21" s="55"/>
      <c r="I21" s="55"/>
      <c r="J21" s="55"/>
      <c r="K21" s="55"/>
      <c r="L21" s="55"/>
      <c r="M21" s="55"/>
      <c r="N21" s="55"/>
      <c r="O21" s="63"/>
    </row>
  </sheetData>
  <mergeCells count="6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10:A11"/>
    <mergeCell ref="A12:A17"/>
    <mergeCell ref="A5:B9"/>
    <mergeCell ref="A18:O21"/>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G11" sqref="G11"/>
    </sheetView>
  </sheetViews>
  <sheetFormatPr defaultColWidth="9" defaultRowHeight="14.25"/>
  <cols>
    <col min="1" max="1" width="6.25833333333333" style="4" customWidth="1"/>
    <col min="2" max="2" width="5.125" style="4" customWidth="1"/>
    <col min="3" max="4" width="9.75833333333333" style="4" customWidth="1"/>
    <col min="5" max="5" width="9.125" style="4" customWidth="1"/>
    <col min="6" max="6" width="10" style="4" customWidth="1"/>
    <col min="7" max="7" width="10.7583333333333" style="4" customWidth="1"/>
    <col min="8" max="13" width="9.125" style="4" customWidth="1"/>
    <col min="14" max="14" width="9.125" style="5" customWidth="1"/>
    <col min="15" max="21" width="9.125" style="4" customWidth="1"/>
    <col min="22" max="16384" width="9" style="4"/>
  </cols>
  <sheetData>
    <row r="1" s="1" customFormat="1" ht="36" customHeight="1" spans="1:21">
      <c r="A1" s="6" t="s">
        <v>622</v>
      </c>
      <c r="B1" s="6"/>
      <c r="C1" s="6"/>
      <c r="D1" s="6"/>
      <c r="E1" s="6"/>
      <c r="F1" s="6"/>
      <c r="G1" s="6"/>
      <c r="H1" s="6"/>
      <c r="I1" s="6"/>
      <c r="J1" s="6"/>
      <c r="K1" s="6"/>
      <c r="L1" s="6"/>
      <c r="M1" s="6"/>
      <c r="N1" s="21"/>
      <c r="O1" s="6"/>
      <c r="P1" s="6"/>
      <c r="Q1" s="6"/>
      <c r="R1" s="6"/>
      <c r="S1" s="6"/>
      <c r="T1" s="6"/>
      <c r="U1" s="6"/>
    </row>
    <row r="2" s="1" customFormat="1" ht="18" customHeight="1" spans="1:21">
      <c r="A2" s="7"/>
      <c r="B2" s="7"/>
      <c r="C2" s="7"/>
      <c r="D2" s="7"/>
      <c r="E2" s="7"/>
      <c r="F2" s="7"/>
      <c r="G2" s="7"/>
      <c r="H2" s="7"/>
      <c r="I2" s="7"/>
      <c r="J2" s="7"/>
      <c r="K2" s="7"/>
      <c r="L2" s="7"/>
      <c r="M2" s="7"/>
      <c r="N2" s="22"/>
      <c r="U2" s="30" t="s">
        <v>623</v>
      </c>
    </row>
    <row r="3" s="1" customFormat="1" ht="18" customHeight="1" spans="1:21">
      <c r="A3" s="8" t="s">
        <v>87</v>
      </c>
      <c r="B3" s="9" t="s">
        <v>88</v>
      </c>
      <c r="C3" s="7"/>
      <c r="D3" s="7"/>
      <c r="E3" s="10"/>
      <c r="F3" s="10"/>
      <c r="G3" s="7"/>
      <c r="H3" s="7"/>
      <c r="I3" s="7"/>
      <c r="J3" s="7"/>
      <c r="K3" s="7"/>
      <c r="L3" s="7"/>
      <c r="M3" s="7"/>
      <c r="N3" s="22"/>
      <c r="U3" s="30" t="s">
        <v>3</v>
      </c>
    </row>
    <row r="4" s="1" customFormat="1" ht="24" customHeight="1" spans="1:21">
      <c r="A4" s="11" t="s">
        <v>6</v>
      </c>
      <c r="B4" s="11" t="s">
        <v>7</v>
      </c>
      <c r="C4" s="12" t="s">
        <v>624</v>
      </c>
      <c r="D4" s="13" t="s">
        <v>625</v>
      </c>
      <c r="E4" s="11" t="s">
        <v>626</v>
      </c>
      <c r="F4" s="14" t="s">
        <v>627</v>
      </c>
      <c r="G4" s="15"/>
      <c r="H4" s="15"/>
      <c r="I4" s="15"/>
      <c r="J4" s="15"/>
      <c r="K4" s="15"/>
      <c r="L4" s="15"/>
      <c r="M4" s="15"/>
      <c r="N4" s="23"/>
      <c r="O4" s="24"/>
      <c r="P4" s="25" t="s">
        <v>628</v>
      </c>
      <c r="Q4" s="11" t="s">
        <v>629</v>
      </c>
      <c r="R4" s="12" t="s">
        <v>630</v>
      </c>
      <c r="S4" s="31"/>
      <c r="T4" s="32" t="s">
        <v>631</v>
      </c>
      <c r="U4" s="31"/>
    </row>
    <row r="5" s="1" customFormat="1" ht="36" customHeight="1" spans="1:21">
      <c r="A5" s="11"/>
      <c r="B5" s="11"/>
      <c r="C5" s="16"/>
      <c r="D5" s="13"/>
      <c r="E5" s="11"/>
      <c r="F5" s="17" t="s">
        <v>97</v>
      </c>
      <c r="G5" s="17"/>
      <c r="H5" s="17" t="s">
        <v>632</v>
      </c>
      <c r="I5" s="17"/>
      <c r="J5" s="26" t="s">
        <v>633</v>
      </c>
      <c r="K5" s="27"/>
      <c r="L5" s="28" t="s">
        <v>634</v>
      </c>
      <c r="M5" s="28"/>
      <c r="N5" s="29" t="s">
        <v>635</v>
      </c>
      <c r="O5" s="29"/>
      <c r="P5" s="25"/>
      <c r="Q5" s="11"/>
      <c r="R5" s="18"/>
      <c r="S5" s="33"/>
      <c r="T5" s="34"/>
      <c r="U5" s="33"/>
    </row>
    <row r="6" s="1" customFormat="1" ht="24" customHeight="1" spans="1:21">
      <c r="A6" s="11"/>
      <c r="B6" s="11"/>
      <c r="C6" s="18"/>
      <c r="D6" s="13"/>
      <c r="E6" s="11"/>
      <c r="F6" s="17" t="s">
        <v>636</v>
      </c>
      <c r="G6" s="19" t="s">
        <v>637</v>
      </c>
      <c r="H6" s="17" t="s">
        <v>636</v>
      </c>
      <c r="I6" s="19" t="s">
        <v>637</v>
      </c>
      <c r="J6" s="17" t="s">
        <v>636</v>
      </c>
      <c r="K6" s="19" t="s">
        <v>637</v>
      </c>
      <c r="L6" s="17" t="s">
        <v>636</v>
      </c>
      <c r="M6" s="19" t="s">
        <v>637</v>
      </c>
      <c r="N6" s="17" t="s">
        <v>636</v>
      </c>
      <c r="O6" s="19" t="s">
        <v>637</v>
      </c>
      <c r="P6" s="25"/>
      <c r="Q6" s="11"/>
      <c r="R6" s="17" t="s">
        <v>636</v>
      </c>
      <c r="S6" s="35" t="s">
        <v>637</v>
      </c>
      <c r="T6" s="17" t="s">
        <v>636</v>
      </c>
      <c r="U6" s="19" t="s">
        <v>637</v>
      </c>
    </row>
    <row r="7" s="2" customFormat="1" ht="24" customHeight="1" spans="1:21">
      <c r="A7" s="11" t="s">
        <v>10</v>
      </c>
      <c r="B7" s="11"/>
      <c r="C7" s="11">
        <v>1</v>
      </c>
      <c r="D7" s="19" t="s">
        <v>13</v>
      </c>
      <c r="E7" s="11">
        <v>3</v>
      </c>
      <c r="F7" s="11">
        <v>4</v>
      </c>
      <c r="G7" s="19" t="s">
        <v>25</v>
      </c>
      <c r="H7" s="11">
        <v>6</v>
      </c>
      <c r="I7" s="11">
        <v>7</v>
      </c>
      <c r="J7" s="19" t="s">
        <v>34</v>
      </c>
      <c r="K7" s="11">
        <v>9</v>
      </c>
      <c r="L7" s="11">
        <v>10</v>
      </c>
      <c r="M7" s="19" t="s">
        <v>40</v>
      </c>
      <c r="N7" s="11">
        <v>12</v>
      </c>
      <c r="O7" s="11">
        <v>13</v>
      </c>
      <c r="P7" s="19" t="s">
        <v>46</v>
      </c>
      <c r="Q7" s="11">
        <v>15</v>
      </c>
      <c r="R7" s="11">
        <v>16</v>
      </c>
      <c r="S7" s="19" t="s">
        <v>52</v>
      </c>
      <c r="T7" s="11">
        <v>18</v>
      </c>
      <c r="U7" s="11">
        <v>19</v>
      </c>
    </row>
    <row r="8" s="3" customFormat="1" ht="24" customHeight="1" spans="1:21">
      <c r="A8" s="11" t="s">
        <v>102</v>
      </c>
      <c r="B8" s="11">
        <v>1</v>
      </c>
      <c r="C8" s="11">
        <f>E8+G8+P8+Q8+S8+U8</f>
        <v>9588.72</v>
      </c>
      <c r="D8" s="17">
        <f>E8+F8+P8+Q8+R8+T8</f>
        <v>9637.46</v>
      </c>
      <c r="E8" s="17">
        <v>140.86</v>
      </c>
      <c r="F8" s="17">
        <f>H8+J8+L8+N8</f>
        <v>9377.59</v>
      </c>
      <c r="G8" s="17">
        <f>I8+K8+M8+O8</f>
        <v>9329.55</v>
      </c>
      <c r="H8" s="17">
        <v>9163.18</v>
      </c>
      <c r="I8" s="17">
        <v>9147.9</v>
      </c>
      <c r="J8" s="17">
        <v>0</v>
      </c>
      <c r="K8" s="17">
        <v>0</v>
      </c>
      <c r="L8" s="17">
        <v>0</v>
      </c>
      <c r="M8" s="17">
        <v>0</v>
      </c>
      <c r="N8" s="28">
        <v>214.41</v>
      </c>
      <c r="O8" s="29">
        <v>181.65</v>
      </c>
      <c r="P8" s="29">
        <v>0</v>
      </c>
      <c r="Q8" s="29">
        <v>102.41</v>
      </c>
      <c r="R8" s="29">
        <v>5.13</v>
      </c>
      <c r="S8" s="29">
        <v>4.43</v>
      </c>
      <c r="T8" s="29">
        <v>11.47</v>
      </c>
      <c r="U8" s="29">
        <v>11.47</v>
      </c>
    </row>
    <row r="9" s="1" customFormat="1" ht="49" customHeight="1" spans="1:21">
      <c r="A9" s="20" t="s">
        <v>638</v>
      </c>
      <c r="B9" s="20"/>
      <c r="C9" s="20"/>
      <c r="D9" s="20"/>
      <c r="E9" s="20"/>
      <c r="F9" s="20"/>
      <c r="G9" s="20"/>
      <c r="H9" s="20"/>
      <c r="I9" s="20"/>
      <c r="J9" s="20"/>
      <c r="K9" s="20"/>
      <c r="L9" s="20"/>
      <c r="M9" s="20"/>
      <c r="N9" s="20"/>
      <c r="O9" s="20"/>
      <c r="P9" s="20"/>
      <c r="Q9" s="20"/>
      <c r="R9" s="20"/>
      <c r="S9" s="20"/>
      <c r="T9" s="20"/>
      <c r="U9" s="20"/>
    </row>
    <row r="10" s="4" customFormat="1" ht="26.25" customHeight="1" spans="14:14">
      <c r="N10" s="5"/>
    </row>
    <row r="11" s="4" customFormat="1" ht="26.25" customHeight="1" spans="14:14">
      <c r="N11" s="5"/>
    </row>
    <row r="12" s="4" customFormat="1" ht="26.25" customHeight="1" spans="14:14">
      <c r="N12" s="5"/>
    </row>
    <row r="13" s="4" customFormat="1" ht="26.25" customHeight="1" spans="14:14">
      <c r="N13" s="5"/>
    </row>
    <row r="14" s="4" customFormat="1" ht="26.25" customHeight="1" spans="14:14">
      <c r="N14" s="5"/>
    </row>
    <row r="15" s="4" customFormat="1" ht="26.25" customHeight="1" spans="14:14">
      <c r="N15" s="5"/>
    </row>
    <row r="16" s="4" customFormat="1" ht="26.25" customHeight="1" spans="14:14">
      <c r="N16" s="5"/>
    </row>
    <row r="17" s="4" customFormat="1" ht="26.25" customHeight="1" spans="14:14">
      <c r="N17" s="5"/>
    </row>
    <row r="18" s="4" customFormat="1" ht="26.25" customHeight="1" spans="14:14">
      <c r="N18" s="5"/>
    </row>
    <row r="19" s="4" customFormat="1" ht="26.25" customHeight="1" spans="14:14">
      <c r="N19" s="5"/>
    </row>
    <row r="20" s="4" customFormat="1" ht="26.25" customHeight="1" spans="14:14">
      <c r="N20" s="5"/>
    </row>
    <row r="21" s="4" customFormat="1" ht="26.25" customHeight="1" spans="14:14">
      <c r="N21" s="5"/>
    </row>
    <row r="22" s="4" customFormat="1" ht="26.25" customHeight="1" spans="14:14">
      <c r="N22" s="5"/>
    </row>
    <row r="23" s="4" customFormat="1" ht="26.25" customHeight="1" spans="14:14">
      <c r="N23" s="5"/>
    </row>
    <row r="24" s="4" customFormat="1" ht="26.25" customHeight="1" spans="14:14">
      <c r="N24" s="5"/>
    </row>
    <row r="25" s="4" customFormat="1" ht="26.25" customHeight="1" spans="14:14">
      <c r="N25" s="5"/>
    </row>
    <row r="26" s="4" customFormat="1" ht="26.25" customHeight="1" spans="14:14">
      <c r="N26" s="5"/>
    </row>
    <row r="27" s="4" customFormat="1" ht="26.25" customHeight="1" spans="14:14">
      <c r="N27" s="5"/>
    </row>
    <row r="28" s="4" customFormat="1" ht="26.25" customHeight="1" spans="14:14">
      <c r="N28" s="5"/>
    </row>
    <row r="29" s="4" customFormat="1" ht="26.25" customHeight="1" spans="14:14">
      <c r="N29" s="5"/>
    </row>
    <row r="30" s="4" customFormat="1" ht="26.25" customHeight="1" spans="14:14">
      <c r="N30" s="5"/>
    </row>
    <row r="31" s="4" customFormat="1" ht="26.25" customHeight="1" spans="14:14">
      <c r="N31" s="5"/>
    </row>
    <row r="32" s="4" customFormat="1" ht="26.25" customHeight="1" spans="14:14">
      <c r="N32" s="5"/>
    </row>
    <row r="33" s="4" customFormat="1" ht="26.25" customHeight="1" spans="14:14">
      <c r="N33" s="5"/>
    </row>
    <row r="34" s="4" customFormat="1" ht="26.25" customHeight="1" spans="14:14">
      <c r="N34" s="5"/>
    </row>
    <row r="35" s="4" customFormat="1" ht="26.25" customHeight="1" spans="14:14">
      <c r="N35" s="5"/>
    </row>
    <row r="36" s="4" customFormat="1" ht="26.25" customHeight="1" spans="14:14">
      <c r="N36" s="5"/>
    </row>
    <row r="37" s="4" customFormat="1" ht="26.25" customHeight="1" spans="14:14">
      <c r="N37" s="5"/>
    </row>
    <row r="38" s="4" customFormat="1" ht="26.25" customHeight="1" spans="14:14">
      <c r="N38" s="5"/>
    </row>
    <row r="39" s="4" customFormat="1" ht="26.25" customHeight="1" spans="14:14">
      <c r="N39" s="5"/>
    </row>
    <row r="40" s="4" customFormat="1" ht="26.25" customHeight="1" spans="14:14">
      <c r="N40" s="5"/>
    </row>
    <row r="41" s="4" customFormat="1" ht="26.25" customHeight="1" spans="14:14">
      <c r="N41" s="5"/>
    </row>
    <row r="42" s="4" customFormat="1" ht="26.25" customHeight="1" spans="14:14">
      <c r="N42" s="5"/>
    </row>
    <row r="43" s="4" customFormat="1" ht="26.25" customHeight="1" spans="14:14">
      <c r="N43" s="5"/>
    </row>
    <row r="44" s="4" customFormat="1" ht="26.25" customHeight="1" spans="14:14">
      <c r="N44" s="5"/>
    </row>
    <row r="45" s="4" customFormat="1" ht="26.25" customHeight="1" spans="14:14">
      <c r="N45" s="5"/>
    </row>
    <row r="46" s="4" customFormat="1" ht="26.25" customHeight="1" spans="14:14">
      <c r="N46" s="5"/>
    </row>
    <row r="47" s="4" customFormat="1" ht="26.25" customHeight="1" spans="14:14">
      <c r="N47" s="5"/>
    </row>
    <row r="48" s="4" customFormat="1" ht="26.25" customHeight="1" spans="14:14">
      <c r="N48" s="5"/>
    </row>
    <row r="49" s="4" customFormat="1" ht="26.25" customHeight="1" spans="14:14">
      <c r="N49" s="5"/>
    </row>
    <row r="50" s="4" customFormat="1" ht="26.25" customHeight="1" spans="14:14">
      <c r="N50" s="5"/>
    </row>
    <row r="51" s="4" customFormat="1" ht="26.25" customHeight="1" spans="14:14">
      <c r="N51" s="5"/>
    </row>
    <row r="52" s="4" customFormat="1" ht="26.25" customHeight="1" spans="14:14">
      <c r="N52" s="5"/>
    </row>
    <row r="53" s="4" customFormat="1" ht="26.25" customHeight="1" spans="14:14">
      <c r="N53" s="5"/>
    </row>
    <row r="54" s="4" customFormat="1" ht="26.25" customHeight="1" spans="14:14">
      <c r="N54" s="5"/>
    </row>
    <row r="55" s="4" customFormat="1" ht="26.25" customHeight="1" spans="14:14">
      <c r="N55" s="5"/>
    </row>
    <row r="56" s="4" customFormat="1" ht="26.25" customHeight="1" spans="14:14">
      <c r="N56" s="5"/>
    </row>
    <row r="57" s="4" customFormat="1" ht="26.25" customHeight="1" spans="14:14">
      <c r="N57" s="5"/>
    </row>
    <row r="58" s="4" customFormat="1" ht="26.25" customHeight="1" spans="14:14">
      <c r="N58" s="5"/>
    </row>
    <row r="59" s="4" customFormat="1" ht="26.25" customHeight="1" spans="14:14">
      <c r="N59" s="5"/>
    </row>
    <row r="60" s="4" customFormat="1" ht="26.25" customHeight="1" spans="14:14">
      <c r="N60" s="5"/>
    </row>
    <row r="61" s="4" customFormat="1" ht="26.25" customHeight="1" spans="14:14">
      <c r="N61" s="5"/>
    </row>
    <row r="62" s="4" customFormat="1" ht="26.25" customHeight="1" spans="14:14">
      <c r="N62" s="5"/>
    </row>
    <row r="63" s="4" customFormat="1" ht="26.25" customHeight="1" spans="14:14">
      <c r="N63" s="5"/>
    </row>
    <row r="64" s="4" customFormat="1" ht="26.25" customHeight="1" spans="14:14">
      <c r="N64" s="5"/>
    </row>
    <row r="65" s="4" customFormat="1" ht="26.25" customHeight="1" spans="14:14">
      <c r="N65" s="5"/>
    </row>
    <row r="66" s="4" customFormat="1" ht="26.25" customHeight="1" spans="14:14">
      <c r="N66" s="5"/>
    </row>
    <row r="67" s="4" customFormat="1" ht="26.25" customHeight="1" spans="14:14">
      <c r="N67" s="5"/>
    </row>
    <row r="68" s="4" customFormat="1" ht="26.25" customHeight="1" spans="14:14">
      <c r="N68" s="5"/>
    </row>
    <row r="69" s="4" customFormat="1" ht="26.25" customHeight="1" spans="14:14">
      <c r="N69" s="5"/>
    </row>
    <row r="70" s="4" customFormat="1" ht="26.25" customHeight="1" spans="14:14">
      <c r="N70" s="5"/>
    </row>
    <row r="71" s="4" customFormat="1" ht="26.25" customHeight="1" spans="14:14">
      <c r="N71" s="5"/>
    </row>
    <row r="72" s="4" customFormat="1" ht="26.25" customHeight="1" spans="14:14">
      <c r="N72" s="5"/>
    </row>
    <row r="73" s="4" customFormat="1" ht="26.25" customHeight="1" spans="14:14">
      <c r="N73" s="5"/>
    </row>
    <row r="74" s="4" customFormat="1" ht="26.25" customHeight="1" spans="14:14">
      <c r="N74" s="5"/>
    </row>
    <row r="75" s="4" customFormat="1" ht="26.25" customHeight="1" spans="14:14">
      <c r="N75" s="5"/>
    </row>
    <row r="76" s="4" customFormat="1" ht="26.25" customHeight="1" spans="14:14">
      <c r="N76" s="5"/>
    </row>
    <row r="77" s="4" customFormat="1" ht="26.25" customHeight="1" spans="14:14">
      <c r="N77" s="5"/>
    </row>
    <row r="78" s="4" customFormat="1" ht="26.25" customHeight="1" spans="14:14">
      <c r="N78" s="5"/>
    </row>
    <row r="79" s="4" customFormat="1" ht="26.25" customHeight="1" spans="14:14">
      <c r="N79" s="5"/>
    </row>
    <row r="80" s="4" customFormat="1" ht="26.25" customHeight="1" spans="14:14">
      <c r="N80" s="5"/>
    </row>
    <row r="81" s="4" customFormat="1" ht="26.25" customHeight="1" spans="14:14">
      <c r="N81" s="5"/>
    </row>
    <row r="82" s="4" customFormat="1" ht="26.25" customHeight="1" spans="14:14">
      <c r="N82" s="5"/>
    </row>
    <row r="83" s="4" customFormat="1" ht="26.25" customHeight="1" spans="14:14">
      <c r="N83" s="5"/>
    </row>
    <row r="84" s="4" customFormat="1" ht="26.25" customHeight="1" spans="14:14">
      <c r="N84" s="5"/>
    </row>
    <row r="85" s="4" customFormat="1" ht="26.25" customHeight="1" spans="14:14">
      <c r="N85" s="5"/>
    </row>
    <row r="86" s="4" customFormat="1" ht="26.25" customHeight="1" spans="14:14">
      <c r="N86" s="5"/>
    </row>
    <row r="87" s="4" customFormat="1" ht="26.25" customHeight="1" spans="14:14">
      <c r="N87" s="5"/>
    </row>
    <row r="88" s="4" customFormat="1" ht="26.25" customHeight="1" spans="14:14">
      <c r="N88" s="5"/>
    </row>
    <row r="89" s="4" customFormat="1" ht="26.25" customHeight="1" spans="14:14">
      <c r="N89" s="5"/>
    </row>
    <row r="90" s="4" customFormat="1" ht="26.25" customHeight="1" spans="14:14">
      <c r="N90" s="5"/>
    </row>
    <row r="91" s="4" customFormat="1" ht="26.25" customHeight="1" spans="14:14">
      <c r="N91" s="5"/>
    </row>
    <row r="92" s="4" customFormat="1" ht="26.25" customHeight="1" spans="14:14">
      <c r="N92" s="5"/>
    </row>
    <row r="93" s="4" customFormat="1" ht="26.25" customHeight="1" spans="14:14">
      <c r="N93" s="5"/>
    </row>
    <row r="94" s="4" customFormat="1" ht="26.25" customHeight="1" spans="14:14">
      <c r="N94" s="5"/>
    </row>
    <row r="95" s="4" customFormat="1" ht="26.25" customHeight="1" spans="14:14">
      <c r="N95" s="5"/>
    </row>
    <row r="96" s="4" customFormat="1" ht="26.25" customHeight="1" spans="14:14">
      <c r="N96" s="5"/>
    </row>
    <row r="97" s="4" customFormat="1" ht="26.25" customHeight="1" spans="14:14">
      <c r="N97" s="5"/>
    </row>
    <row r="98" s="4" customFormat="1" ht="26.25" customHeight="1" spans="14:14">
      <c r="N98" s="5"/>
    </row>
    <row r="99" s="4" customFormat="1" ht="26.25" customHeight="1" spans="14:14">
      <c r="N99" s="5"/>
    </row>
    <row r="100" s="4" customFormat="1" ht="26.25" customHeight="1" spans="14:14">
      <c r="N100" s="5"/>
    </row>
    <row r="101" s="4" customFormat="1" ht="26.25" customHeight="1" spans="14:14">
      <c r="N101" s="5"/>
    </row>
    <row r="102" s="4" customFormat="1" ht="26.25" customHeight="1" spans="14:14">
      <c r="N102" s="5"/>
    </row>
    <row r="103" s="4" customFormat="1" ht="26.25" customHeight="1" spans="14:14">
      <c r="N103" s="5"/>
    </row>
    <row r="104" s="4" customFormat="1" ht="26.25" customHeight="1" spans="14:14">
      <c r="N104" s="5"/>
    </row>
    <row r="105" s="4" customFormat="1" ht="26.25" customHeight="1" spans="14:14">
      <c r="N105" s="5"/>
    </row>
    <row r="106" s="4" customFormat="1" ht="26.25" customHeight="1" spans="14:14">
      <c r="N106" s="5"/>
    </row>
    <row r="107" s="4" customFormat="1" ht="26.25" customHeight="1" spans="14:14">
      <c r="N107" s="5"/>
    </row>
    <row r="108" s="4" customFormat="1" ht="26.25" customHeight="1" spans="14:14">
      <c r="N108" s="5"/>
    </row>
    <row r="109" s="4" customFormat="1" ht="26.25" customHeight="1" spans="14:14">
      <c r="N109" s="5"/>
    </row>
    <row r="110" s="4" customFormat="1" ht="26.25" customHeight="1" spans="14:14">
      <c r="N110" s="5"/>
    </row>
    <row r="111" s="4" customFormat="1" ht="26.25" customHeight="1" spans="14:14">
      <c r="N111" s="5"/>
    </row>
    <row r="112" s="4" customFormat="1" ht="26.25" customHeight="1" spans="14:14">
      <c r="N112" s="5"/>
    </row>
    <row r="113" s="4" customFormat="1" ht="26.25" customHeight="1" spans="14:14">
      <c r="N113" s="5"/>
    </row>
    <row r="114" s="4" customFormat="1" ht="26.25" customHeight="1" spans="14:14">
      <c r="N114" s="5"/>
    </row>
    <row r="115" s="4" customFormat="1" ht="26.25" customHeight="1" spans="14:14">
      <c r="N115" s="5"/>
    </row>
    <row r="116" s="4" customFormat="1" ht="26.25" customHeight="1" spans="14:14">
      <c r="N116" s="5"/>
    </row>
    <row r="117" s="4" customFormat="1" ht="26.25" customHeight="1" spans="14:14">
      <c r="N117" s="5"/>
    </row>
    <row r="118" s="4" customFormat="1" ht="26.25" customHeight="1" spans="14:14">
      <c r="N118" s="5"/>
    </row>
    <row r="119" s="4" customFormat="1" ht="26.25" customHeight="1" spans="14:14">
      <c r="N119" s="5"/>
    </row>
    <row r="120" s="4" customFormat="1" ht="26.25" customHeight="1" spans="14:14">
      <c r="N120" s="5"/>
    </row>
    <row r="121" s="4" customFormat="1" ht="26.25" customHeight="1" spans="14:14">
      <c r="N121" s="5"/>
    </row>
    <row r="122" s="4" customFormat="1" ht="26.25" customHeight="1" spans="14:14">
      <c r="N122" s="5"/>
    </row>
    <row r="123" s="4" customFormat="1" ht="26.25" customHeight="1" spans="14:14">
      <c r="N123" s="5"/>
    </row>
    <row r="124" s="4" customFormat="1" ht="26.25" customHeight="1" spans="14:14">
      <c r="N124" s="5"/>
    </row>
    <row r="125" s="4" customFormat="1" ht="26.25" customHeight="1" spans="14:14">
      <c r="N125" s="5"/>
    </row>
    <row r="126" s="4" customFormat="1" ht="26.25" customHeight="1" spans="14:14">
      <c r="N126" s="5"/>
    </row>
    <row r="127" s="4" customFormat="1" ht="26.25" customHeight="1" spans="14:14">
      <c r="N127" s="5"/>
    </row>
    <row r="128" s="4" customFormat="1" ht="26.25" customHeight="1" spans="14:14">
      <c r="N128" s="5"/>
    </row>
    <row r="129" s="4" customFormat="1" ht="26.25" customHeight="1" spans="14:14">
      <c r="N129" s="5"/>
    </row>
    <row r="130" s="4" customFormat="1" ht="26.25" customHeight="1" spans="14:14">
      <c r="N130" s="5"/>
    </row>
    <row r="131" s="4" customFormat="1" ht="26.25" customHeight="1" spans="14:14">
      <c r="N131" s="5"/>
    </row>
    <row r="132" s="4" customFormat="1" ht="26.25" customHeight="1" spans="14:14">
      <c r="N132" s="5"/>
    </row>
    <row r="133" s="4" customFormat="1" ht="26.25" customHeight="1" spans="14:14">
      <c r="N133" s="5"/>
    </row>
    <row r="134" s="4" customFormat="1" ht="26.25" customHeight="1" spans="14:14">
      <c r="N134" s="5"/>
    </row>
    <row r="135" s="4" customFormat="1" ht="26.25" customHeight="1" spans="14:14">
      <c r="N135" s="5"/>
    </row>
    <row r="136" s="4" customFormat="1" ht="26.25" customHeight="1" spans="14:14">
      <c r="N136" s="5"/>
    </row>
    <row r="137" s="4" customFormat="1" ht="26.25" customHeight="1" spans="14:14">
      <c r="N137" s="5"/>
    </row>
    <row r="138" s="4" customFormat="1" ht="26.25" customHeight="1" spans="14:14">
      <c r="N138" s="5"/>
    </row>
    <row r="139" s="4" customFormat="1" ht="26.25" customHeight="1" spans="14:14">
      <c r="N139" s="5"/>
    </row>
    <row r="140" s="4" customFormat="1" ht="26.25" customHeight="1" spans="14:14">
      <c r="N140" s="5"/>
    </row>
    <row r="141" s="4" customFormat="1" ht="26.25" customHeight="1" spans="14:14">
      <c r="N141" s="5"/>
    </row>
    <row r="142" s="4" customFormat="1" ht="26.25" customHeight="1" spans="14:14">
      <c r="N142" s="5"/>
    </row>
    <row r="143" s="4" customFormat="1" ht="26.25" customHeight="1" spans="14:14">
      <c r="N143" s="5"/>
    </row>
    <row r="144" s="4" customFormat="1" ht="26.25" customHeight="1" spans="14:14">
      <c r="N144" s="5"/>
    </row>
    <row r="145" s="4" customFormat="1" ht="26.25" customHeight="1" spans="14:14">
      <c r="N145" s="5"/>
    </row>
    <row r="146" s="4" customFormat="1" ht="26.25" customHeight="1" spans="14:14">
      <c r="N146" s="5"/>
    </row>
    <row r="147" s="4" customFormat="1" ht="26.25" customHeight="1" spans="14:14">
      <c r="N147" s="5"/>
    </row>
    <row r="148" s="4" customFormat="1" ht="26.25" customHeight="1" spans="14:14">
      <c r="N148" s="5"/>
    </row>
    <row r="149" s="4" customFormat="1" ht="26.25" customHeight="1" spans="14:14">
      <c r="N149" s="5"/>
    </row>
    <row r="150" s="4" customFormat="1" ht="26.25" customHeight="1" spans="14:14">
      <c r="N150" s="5"/>
    </row>
    <row r="151" s="4" customFormat="1" ht="26.25" customHeight="1" spans="14:14">
      <c r="N151" s="5"/>
    </row>
    <row r="152" s="4" customFormat="1" ht="19.9" customHeight="1" spans="14:14">
      <c r="N152" s="5"/>
    </row>
    <row r="153" s="4" customFormat="1" ht="19.9" customHeight="1" spans="14:14">
      <c r="N153" s="5"/>
    </row>
    <row r="154" s="4" customFormat="1" ht="19.9" customHeight="1" spans="14:14">
      <c r="N154" s="5"/>
    </row>
    <row r="155" s="4" customFormat="1" ht="19.9" customHeight="1" spans="14:14">
      <c r="N155" s="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C34" sqref="C34"/>
    </sheetView>
  </sheetViews>
  <sheetFormatPr defaultColWidth="9" defaultRowHeight="14.25"/>
  <cols>
    <col min="1" max="1" width="27.4" style="1" customWidth="1"/>
    <col min="2" max="2" width="5.4" style="1" customWidth="1"/>
    <col min="3" max="3" width="11.4" style="1" customWidth="1"/>
    <col min="4" max="4" width="45.2583333333333" style="1" customWidth="1"/>
    <col min="5" max="5" width="6" style="1" customWidth="1"/>
    <col min="6" max="9" width="12.2" style="1" customWidth="1"/>
    <col min="10" max="16384" width="9" style="1"/>
  </cols>
  <sheetData>
    <row r="1" s="1" customFormat="1" ht="25.5" customHeight="1" spans="1:9">
      <c r="A1" s="7"/>
      <c r="B1" s="7"/>
      <c r="C1" s="7"/>
      <c r="D1" s="150" t="s">
        <v>146</v>
      </c>
      <c r="E1" s="7"/>
      <c r="F1" s="7"/>
      <c r="G1" s="7"/>
      <c r="H1" s="7"/>
      <c r="I1" s="7"/>
    </row>
    <row r="2" s="144" customFormat="1" ht="18" customHeight="1" spans="1:9">
      <c r="A2" s="7"/>
      <c r="B2" s="7"/>
      <c r="C2" s="7"/>
      <c r="D2" s="7"/>
      <c r="E2" s="7"/>
      <c r="F2" s="7"/>
      <c r="G2" s="7"/>
      <c r="H2" s="7"/>
      <c r="I2" s="30" t="s">
        <v>147</v>
      </c>
    </row>
    <row r="3" s="144" customFormat="1" ht="18" customHeight="1" spans="1:9">
      <c r="A3" s="8" t="s">
        <v>2</v>
      </c>
      <c r="B3" s="7"/>
      <c r="C3" s="7"/>
      <c r="D3" s="10"/>
      <c r="E3" s="7"/>
      <c r="F3" s="7"/>
      <c r="G3" s="7"/>
      <c r="H3" s="7"/>
      <c r="I3" s="30" t="s">
        <v>3</v>
      </c>
    </row>
    <row r="4" s="1" customFormat="1" ht="18" customHeight="1" spans="1:9">
      <c r="A4" s="220" t="s">
        <v>148</v>
      </c>
      <c r="B4" s="221"/>
      <c r="C4" s="221"/>
      <c r="D4" s="221" t="s">
        <v>149</v>
      </c>
      <c r="E4" s="221"/>
      <c r="F4" s="221"/>
      <c r="G4" s="221"/>
      <c r="H4" s="221"/>
      <c r="I4" s="221"/>
    </row>
    <row r="5" s="1" customFormat="1" ht="39.75" customHeight="1" spans="1:9">
      <c r="A5" s="222" t="s">
        <v>150</v>
      </c>
      <c r="B5" s="223" t="s">
        <v>7</v>
      </c>
      <c r="C5" s="223" t="s">
        <v>151</v>
      </c>
      <c r="D5" s="223" t="s">
        <v>152</v>
      </c>
      <c r="E5" s="223" t="s">
        <v>7</v>
      </c>
      <c r="F5" s="224" t="s">
        <v>102</v>
      </c>
      <c r="G5" s="223" t="s">
        <v>153</v>
      </c>
      <c r="H5" s="13" t="s">
        <v>154</v>
      </c>
      <c r="I5" s="13" t="s">
        <v>155</v>
      </c>
    </row>
    <row r="6" s="1" customFormat="1" ht="18" customHeight="1" spans="1:9">
      <c r="A6" s="222"/>
      <c r="B6" s="223"/>
      <c r="C6" s="223"/>
      <c r="D6" s="223"/>
      <c r="E6" s="223"/>
      <c r="F6" s="224"/>
      <c r="G6" s="223"/>
      <c r="H6" s="13"/>
      <c r="I6" s="13"/>
    </row>
    <row r="7" s="1" customFormat="1" ht="18" customHeight="1" spans="1:9">
      <c r="A7" s="225" t="s">
        <v>156</v>
      </c>
      <c r="B7" s="224" t="s">
        <v>11</v>
      </c>
      <c r="C7" s="224" t="s">
        <v>12</v>
      </c>
      <c r="D7" s="224" t="s">
        <v>156</v>
      </c>
      <c r="E7" s="224" t="s">
        <v>11</v>
      </c>
      <c r="F7" s="224" t="s">
        <v>13</v>
      </c>
      <c r="G7" s="224" t="s">
        <v>19</v>
      </c>
      <c r="H7" s="224" t="s">
        <v>22</v>
      </c>
      <c r="I7" s="224" t="s">
        <v>25</v>
      </c>
    </row>
    <row r="8" s="1" customFormat="1" ht="18" customHeight="1" spans="1:9">
      <c r="A8" s="226" t="s">
        <v>157</v>
      </c>
      <c r="B8" s="224" t="s">
        <v>12</v>
      </c>
      <c r="C8" s="159">
        <v>2333.44</v>
      </c>
      <c r="D8" s="156" t="s">
        <v>15</v>
      </c>
      <c r="E8" s="224">
        <v>33</v>
      </c>
      <c r="F8" s="138">
        <v>0</v>
      </c>
      <c r="G8" s="138">
        <v>0</v>
      </c>
      <c r="H8" s="138">
        <v>0</v>
      </c>
      <c r="I8" s="138">
        <v>0</v>
      </c>
    </row>
    <row r="9" s="1" customFormat="1" ht="18" customHeight="1" spans="1:9">
      <c r="A9" s="226" t="s">
        <v>158</v>
      </c>
      <c r="B9" s="224" t="s">
        <v>13</v>
      </c>
      <c r="C9" s="138">
        <v>0</v>
      </c>
      <c r="D9" s="156" t="s">
        <v>17</v>
      </c>
      <c r="E9" s="224">
        <v>34</v>
      </c>
      <c r="F9" s="138">
        <v>0</v>
      </c>
      <c r="G9" s="138">
        <v>0</v>
      </c>
      <c r="H9" s="138">
        <v>0</v>
      </c>
      <c r="I9" s="138">
        <v>0</v>
      </c>
    </row>
    <row r="10" s="1" customFormat="1" ht="18" customHeight="1" spans="1:9">
      <c r="A10" s="226" t="s">
        <v>159</v>
      </c>
      <c r="B10" s="224" t="s">
        <v>19</v>
      </c>
      <c r="C10" s="138">
        <v>0</v>
      </c>
      <c r="D10" s="156" t="s">
        <v>20</v>
      </c>
      <c r="E10" s="224">
        <v>35</v>
      </c>
      <c r="F10" s="138">
        <v>0</v>
      </c>
      <c r="G10" s="138">
        <v>0</v>
      </c>
      <c r="H10" s="138">
        <v>0</v>
      </c>
      <c r="I10" s="138">
        <v>0</v>
      </c>
    </row>
    <row r="11" s="1" customFormat="1" ht="18" customHeight="1" spans="1:9">
      <c r="A11" s="226" t="s">
        <v>11</v>
      </c>
      <c r="B11" s="224" t="s">
        <v>22</v>
      </c>
      <c r="C11" s="227"/>
      <c r="D11" s="156" t="s">
        <v>23</v>
      </c>
      <c r="E11" s="224">
        <v>36</v>
      </c>
      <c r="F11" s="138">
        <v>0</v>
      </c>
      <c r="G11" s="138">
        <v>0</v>
      </c>
      <c r="H11" s="138">
        <v>0</v>
      </c>
      <c r="I11" s="138">
        <v>0</v>
      </c>
    </row>
    <row r="12" s="1" customFormat="1" ht="18" customHeight="1" spans="1:9">
      <c r="A12" s="226" t="s">
        <v>11</v>
      </c>
      <c r="B12" s="224" t="s">
        <v>25</v>
      </c>
      <c r="C12" s="227"/>
      <c r="D12" s="156" t="s">
        <v>26</v>
      </c>
      <c r="E12" s="224">
        <v>37</v>
      </c>
      <c r="F12" s="159">
        <v>2296.59</v>
      </c>
      <c r="G12" s="159">
        <v>2296.59</v>
      </c>
      <c r="H12" s="138">
        <v>0</v>
      </c>
      <c r="I12" s="138">
        <v>0</v>
      </c>
    </row>
    <row r="13" s="1" customFormat="1" ht="18" customHeight="1" spans="1:9">
      <c r="A13" s="226" t="s">
        <v>11</v>
      </c>
      <c r="B13" s="224" t="s">
        <v>28</v>
      </c>
      <c r="C13" s="227"/>
      <c r="D13" s="156" t="s">
        <v>29</v>
      </c>
      <c r="E13" s="224">
        <v>38</v>
      </c>
      <c r="F13" s="138">
        <v>0</v>
      </c>
      <c r="G13" s="138">
        <v>0</v>
      </c>
      <c r="H13" s="138">
        <v>0</v>
      </c>
      <c r="I13" s="138">
        <v>0</v>
      </c>
    </row>
    <row r="14" s="1" customFormat="1" ht="18" customHeight="1" spans="1:9">
      <c r="A14" s="226" t="s">
        <v>11</v>
      </c>
      <c r="B14" s="224" t="s">
        <v>31</v>
      </c>
      <c r="C14" s="227"/>
      <c r="D14" s="156" t="s">
        <v>32</v>
      </c>
      <c r="E14" s="224">
        <v>39</v>
      </c>
      <c r="F14" s="138">
        <v>0</v>
      </c>
      <c r="G14" s="138">
        <v>0</v>
      </c>
      <c r="H14" s="138">
        <v>0</v>
      </c>
      <c r="I14" s="138">
        <v>0</v>
      </c>
    </row>
    <row r="15" s="1" customFormat="1" ht="18" customHeight="1" spans="1:9">
      <c r="A15" s="226" t="s">
        <v>11</v>
      </c>
      <c r="B15" s="224" t="s">
        <v>34</v>
      </c>
      <c r="C15" s="227"/>
      <c r="D15" s="156" t="s">
        <v>35</v>
      </c>
      <c r="E15" s="224">
        <v>40</v>
      </c>
      <c r="F15" s="159">
        <v>17.57</v>
      </c>
      <c r="G15" s="159">
        <v>17.57</v>
      </c>
      <c r="H15" s="138">
        <v>0</v>
      </c>
      <c r="I15" s="138">
        <v>0</v>
      </c>
    </row>
    <row r="16" s="1" customFormat="1" ht="18" customHeight="1" spans="1:9">
      <c r="A16" s="226" t="s">
        <v>11</v>
      </c>
      <c r="B16" s="224" t="s">
        <v>36</v>
      </c>
      <c r="C16" s="227"/>
      <c r="D16" s="156" t="s">
        <v>37</v>
      </c>
      <c r="E16" s="224">
        <v>41</v>
      </c>
      <c r="F16" s="159">
        <v>10.45</v>
      </c>
      <c r="G16" s="159">
        <v>10.45</v>
      </c>
      <c r="H16" s="138">
        <v>0</v>
      </c>
      <c r="I16" s="138">
        <v>0</v>
      </c>
    </row>
    <row r="17" s="1" customFormat="1" ht="18" customHeight="1" spans="1:9">
      <c r="A17" s="226" t="s">
        <v>11</v>
      </c>
      <c r="B17" s="224" t="s">
        <v>38</v>
      </c>
      <c r="C17" s="227"/>
      <c r="D17" s="156" t="s">
        <v>39</v>
      </c>
      <c r="E17" s="224">
        <v>42</v>
      </c>
      <c r="F17" s="138">
        <v>0</v>
      </c>
      <c r="G17" s="138">
        <v>0</v>
      </c>
      <c r="H17" s="138">
        <v>0</v>
      </c>
      <c r="I17" s="138">
        <v>0</v>
      </c>
    </row>
    <row r="18" s="1" customFormat="1" ht="18" customHeight="1" spans="1:9">
      <c r="A18" s="226" t="s">
        <v>11</v>
      </c>
      <c r="B18" s="224" t="s">
        <v>40</v>
      </c>
      <c r="C18" s="227"/>
      <c r="D18" s="156" t="s">
        <v>41</v>
      </c>
      <c r="E18" s="224">
        <v>43</v>
      </c>
      <c r="F18" s="138">
        <v>0</v>
      </c>
      <c r="G18" s="138">
        <v>0</v>
      </c>
      <c r="H18" s="138">
        <v>0</v>
      </c>
      <c r="I18" s="138">
        <v>0</v>
      </c>
    </row>
    <row r="19" s="1" customFormat="1" ht="18" customHeight="1" spans="1:9">
      <c r="A19" s="226" t="s">
        <v>11</v>
      </c>
      <c r="B19" s="224" t="s">
        <v>42</v>
      </c>
      <c r="C19" s="227"/>
      <c r="D19" s="156" t="s">
        <v>43</v>
      </c>
      <c r="E19" s="224">
        <v>44</v>
      </c>
      <c r="F19" s="138">
        <v>0</v>
      </c>
      <c r="G19" s="138">
        <v>0</v>
      </c>
      <c r="H19" s="138">
        <v>0</v>
      </c>
      <c r="I19" s="138">
        <v>0</v>
      </c>
    </row>
    <row r="20" s="1" customFormat="1" ht="18" customHeight="1" spans="1:9">
      <c r="A20" s="226" t="s">
        <v>11</v>
      </c>
      <c r="B20" s="224" t="s">
        <v>44</v>
      </c>
      <c r="C20" s="227"/>
      <c r="D20" s="156" t="s">
        <v>45</v>
      </c>
      <c r="E20" s="224">
        <v>45</v>
      </c>
      <c r="F20" s="138">
        <v>0</v>
      </c>
      <c r="G20" s="138">
        <v>0</v>
      </c>
      <c r="H20" s="138">
        <v>0</v>
      </c>
      <c r="I20" s="138">
        <v>0</v>
      </c>
    </row>
    <row r="21" s="1" customFormat="1" ht="18" customHeight="1" spans="1:9">
      <c r="A21" s="226" t="s">
        <v>11</v>
      </c>
      <c r="B21" s="224" t="s">
        <v>46</v>
      </c>
      <c r="C21" s="227"/>
      <c r="D21" s="156" t="s">
        <v>47</v>
      </c>
      <c r="E21" s="224">
        <v>46</v>
      </c>
      <c r="F21" s="138">
        <v>0</v>
      </c>
      <c r="G21" s="138">
        <v>0</v>
      </c>
      <c r="H21" s="138">
        <v>0</v>
      </c>
      <c r="I21" s="138">
        <v>0</v>
      </c>
    </row>
    <row r="22" s="1" customFormat="1" ht="18" customHeight="1" spans="1:9">
      <c r="A22" s="226" t="s">
        <v>11</v>
      </c>
      <c r="B22" s="224" t="s">
        <v>48</v>
      </c>
      <c r="C22" s="227"/>
      <c r="D22" s="156" t="s">
        <v>49</v>
      </c>
      <c r="E22" s="224">
        <v>47</v>
      </c>
      <c r="F22" s="138">
        <v>0</v>
      </c>
      <c r="G22" s="138">
        <v>0</v>
      </c>
      <c r="H22" s="138">
        <v>0</v>
      </c>
      <c r="I22" s="138">
        <v>0</v>
      </c>
    </row>
    <row r="23" s="1" customFormat="1" ht="18" customHeight="1" spans="1:9">
      <c r="A23" s="226" t="s">
        <v>11</v>
      </c>
      <c r="B23" s="224" t="s">
        <v>50</v>
      </c>
      <c r="C23" s="227"/>
      <c r="D23" s="156" t="s">
        <v>51</v>
      </c>
      <c r="E23" s="224">
        <v>48</v>
      </c>
      <c r="F23" s="138">
        <v>0</v>
      </c>
      <c r="G23" s="138">
        <v>0</v>
      </c>
      <c r="H23" s="138">
        <v>0</v>
      </c>
      <c r="I23" s="138">
        <v>0</v>
      </c>
    </row>
    <row r="24" s="1" customFormat="1" ht="18" customHeight="1" spans="1:9">
      <c r="A24" s="226" t="s">
        <v>11</v>
      </c>
      <c r="B24" s="224" t="s">
        <v>52</v>
      </c>
      <c r="C24" s="227"/>
      <c r="D24" s="156" t="s">
        <v>53</v>
      </c>
      <c r="E24" s="224">
        <v>49</v>
      </c>
      <c r="F24" s="138">
        <v>0</v>
      </c>
      <c r="G24" s="138">
        <v>0</v>
      </c>
      <c r="H24" s="138">
        <v>0</v>
      </c>
      <c r="I24" s="138">
        <v>0</v>
      </c>
    </row>
    <row r="25" s="1" customFormat="1" ht="18" customHeight="1" spans="1:9">
      <c r="A25" s="226" t="s">
        <v>11</v>
      </c>
      <c r="B25" s="224" t="s">
        <v>54</v>
      </c>
      <c r="C25" s="227"/>
      <c r="D25" s="156" t="s">
        <v>55</v>
      </c>
      <c r="E25" s="224">
        <v>50</v>
      </c>
      <c r="F25" s="138">
        <v>0</v>
      </c>
      <c r="G25" s="138">
        <v>0</v>
      </c>
      <c r="H25" s="138">
        <v>0</v>
      </c>
      <c r="I25" s="138">
        <v>0</v>
      </c>
    </row>
    <row r="26" s="1" customFormat="1" ht="18" customHeight="1" spans="1:9">
      <c r="A26" s="226" t="s">
        <v>11</v>
      </c>
      <c r="B26" s="224" t="s">
        <v>56</v>
      </c>
      <c r="C26" s="227"/>
      <c r="D26" s="156" t="s">
        <v>57</v>
      </c>
      <c r="E26" s="224">
        <v>51</v>
      </c>
      <c r="F26" s="228">
        <v>8.83</v>
      </c>
      <c r="G26" s="228">
        <v>8.83</v>
      </c>
      <c r="H26" s="138">
        <v>0</v>
      </c>
      <c r="I26" s="138">
        <v>0</v>
      </c>
    </row>
    <row r="27" s="1" customFormat="1" ht="18" customHeight="1" spans="1:9">
      <c r="A27" s="226" t="s">
        <v>11</v>
      </c>
      <c r="B27" s="224" t="s">
        <v>58</v>
      </c>
      <c r="C27" s="227"/>
      <c r="D27" s="156" t="s">
        <v>59</v>
      </c>
      <c r="E27" s="224">
        <v>52</v>
      </c>
      <c r="F27" s="138">
        <v>0</v>
      </c>
      <c r="G27" s="138">
        <v>0</v>
      </c>
      <c r="H27" s="138">
        <v>0</v>
      </c>
      <c r="I27" s="138">
        <v>0</v>
      </c>
    </row>
    <row r="28" s="1" customFormat="1" ht="18" customHeight="1" spans="1:9">
      <c r="A28" s="226" t="s">
        <v>11</v>
      </c>
      <c r="B28" s="224" t="s">
        <v>60</v>
      </c>
      <c r="C28" s="227"/>
      <c r="D28" s="156" t="s">
        <v>61</v>
      </c>
      <c r="E28" s="224">
        <v>53</v>
      </c>
      <c r="F28" s="138">
        <v>0</v>
      </c>
      <c r="G28" s="138">
        <v>0</v>
      </c>
      <c r="H28" s="138">
        <v>0</v>
      </c>
      <c r="I28" s="138">
        <v>0</v>
      </c>
    </row>
    <row r="29" s="1" customFormat="1" ht="18" customHeight="1" spans="1:9">
      <c r="A29" s="226" t="s">
        <v>11</v>
      </c>
      <c r="B29" s="224" t="s">
        <v>62</v>
      </c>
      <c r="C29" s="227"/>
      <c r="D29" s="156" t="s">
        <v>63</v>
      </c>
      <c r="E29" s="224">
        <v>54</v>
      </c>
      <c r="F29" s="138">
        <v>0</v>
      </c>
      <c r="G29" s="138">
        <v>0</v>
      </c>
      <c r="H29" s="138">
        <v>0</v>
      </c>
      <c r="I29" s="138">
        <v>0</v>
      </c>
    </row>
    <row r="30" s="1" customFormat="1" ht="18" customHeight="1" spans="1:9">
      <c r="A30" s="226" t="s">
        <v>11</v>
      </c>
      <c r="B30" s="224" t="s">
        <v>64</v>
      </c>
      <c r="C30" s="227"/>
      <c r="D30" s="156" t="s">
        <v>65</v>
      </c>
      <c r="E30" s="224">
        <v>55</v>
      </c>
      <c r="F30" s="138">
        <v>0</v>
      </c>
      <c r="G30" s="138">
        <v>0</v>
      </c>
      <c r="H30" s="138">
        <v>0</v>
      </c>
      <c r="I30" s="138">
        <v>0</v>
      </c>
    </row>
    <row r="31" s="1" customFormat="1" ht="18" customHeight="1" spans="1:9">
      <c r="A31" s="226"/>
      <c r="B31" s="224" t="s">
        <v>66</v>
      </c>
      <c r="C31" s="227"/>
      <c r="D31" s="156" t="s">
        <v>67</v>
      </c>
      <c r="E31" s="224">
        <v>56</v>
      </c>
      <c r="F31" s="138">
        <v>0</v>
      </c>
      <c r="G31" s="138">
        <v>0</v>
      </c>
      <c r="H31" s="138">
        <v>0</v>
      </c>
      <c r="I31" s="138">
        <v>0</v>
      </c>
    </row>
    <row r="32" s="1" customFormat="1" ht="18" customHeight="1" spans="1:9">
      <c r="A32" s="226"/>
      <c r="B32" s="224" t="s">
        <v>68</v>
      </c>
      <c r="C32" s="227"/>
      <c r="D32" s="229" t="s">
        <v>69</v>
      </c>
      <c r="E32" s="224">
        <v>57</v>
      </c>
      <c r="F32" s="138">
        <v>0</v>
      </c>
      <c r="G32" s="138">
        <v>0</v>
      </c>
      <c r="H32" s="138">
        <v>0</v>
      </c>
      <c r="I32" s="138">
        <v>0</v>
      </c>
    </row>
    <row r="33" s="1" customFormat="1" ht="18" customHeight="1" spans="1:9">
      <c r="A33" s="226"/>
      <c r="B33" s="224" t="s">
        <v>70</v>
      </c>
      <c r="C33" s="227"/>
      <c r="D33" s="229" t="s">
        <v>71</v>
      </c>
      <c r="E33" s="224">
        <v>58</v>
      </c>
      <c r="F33" s="138">
        <v>0</v>
      </c>
      <c r="G33" s="138">
        <v>0</v>
      </c>
      <c r="H33" s="138">
        <v>0</v>
      </c>
      <c r="I33" s="138">
        <v>0</v>
      </c>
    </row>
    <row r="34" s="1" customFormat="1" ht="18" customHeight="1" spans="1:9">
      <c r="A34" s="225" t="s">
        <v>72</v>
      </c>
      <c r="B34" s="224" t="s">
        <v>73</v>
      </c>
      <c r="C34" s="159">
        <v>2333.44</v>
      </c>
      <c r="D34" s="224" t="s">
        <v>74</v>
      </c>
      <c r="E34" s="224">
        <v>59</v>
      </c>
      <c r="F34" s="227">
        <v>2333.44</v>
      </c>
      <c r="G34" s="227">
        <v>2333.44</v>
      </c>
      <c r="H34" s="138">
        <v>0</v>
      </c>
      <c r="I34" s="138">
        <v>0</v>
      </c>
    </row>
    <row r="35" s="1" customFormat="1" ht="18" customHeight="1" spans="1:9">
      <c r="A35" s="226" t="s">
        <v>160</v>
      </c>
      <c r="B35" s="224" t="s">
        <v>76</v>
      </c>
      <c r="C35" s="159"/>
      <c r="D35" s="229" t="s">
        <v>161</v>
      </c>
      <c r="E35" s="224">
        <v>60</v>
      </c>
      <c r="F35" s="138">
        <v>0</v>
      </c>
      <c r="G35" s="138">
        <v>0</v>
      </c>
      <c r="H35" s="138">
        <v>0</v>
      </c>
      <c r="I35" s="138">
        <v>0</v>
      </c>
    </row>
    <row r="36" s="1" customFormat="1" ht="17.25" customHeight="1" spans="1:9">
      <c r="A36" s="226" t="s">
        <v>157</v>
      </c>
      <c r="B36" s="224" t="s">
        <v>79</v>
      </c>
      <c r="C36" s="159"/>
      <c r="D36" s="229"/>
      <c r="E36" s="224">
        <v>61</v>
      </c>
      <c r="F36" s="227"/>
      <c r="G36" s="227"/>
      <c r="H36" s="230"/>
      <c r="I36" s="230"/>
    </row>
    <row r="37" s="1" customFormat="1" ht="17.25" customHeight="1" spans="1:9">
      <c r="A37" s="226" t="s">
        <v>158</v>
      </c>
      <c r="B37" s="224" t="s">
        <v>82</v>
      </c>
      <c r="C37" s="159"/>
      <c r="D37" s="229" t="s">
        <v>11</v>
      </c>
      <c r="E37" s="224">
        <v>62</v>
      </c>
      <c r="F37" s="227"/>
      <c r="G37" s="227"/>
      <c r="H37" s="230"/>
      <c r="I37" s="230"/>
    </row>
    <row r="38" s="1" customFormat="1" spans="1:9">
      <c r="A38" s="226" t="s">
        <v>159</v>
      </c>
      <c r="B38" s="224" t="s">
        <v>162</v>
      </c>
      <c r="C38" s="159"/>
      <c r="D38" s="229"/>
      <c r="E38" s="224">
        <v>63</v>
      </c>
      <c r="F38" s="227"/>
      <c r="G38" s="227"/>
      <c r="H38" s="230"/>
      <c r="I38" s="230"/>
    </row>
    <row r="39" s="1" customFormat="1" ht="17.25" customHeight="1" spans="1:9">
      <c r="A39" s="225" t="s">
        <v>81</v>
      </c>
      <c r="B39" s="224" t="s">
        <v>163</v>
      </c>
      <c r="C39" s="159">
        <v>2333.44</v>
      </c>
      <c r="D39" s="224" t="s">
        <v>81</v>
      </c>
      <c r="E39" s="224">
        <v>64</v>
      </c>
      <c r="F39" s="159">
        <v>2333.44</v>
      </c>
      <c r="G39" s="159">
        <v>2333.44</v>
      </c>
      <c r="H39" s="138">
        <v>0</v>
      </c>
      <c r="I39" s="138">
        <v>0</v>
      </c>
    </row>
    <row r="40" s="1" customFormat="1" spans="1:9">
      <c r="A40" s="231" t="s">
        <v>164</v>
      </c>
      <c r="B40" s="232"/>
      <c r="C40" s="232"/>
      <c r="D40" s="232"/>
      <c r="E40" s="232"/>
      <c r="F40" s="232"/>
      <c r="G40" s="232"/>
      <c r="H40" s="232"/>
      <c r="I40" s="232"/>
    </row>
  </sheetData>
  <mergeCells count="11">
    <mergeCell ref="A4:C4"/>
    <mergeCell ref="D4:I4"/>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topLeftCell="D1" workbookViewId="0">
      <selection activeCell="K8" sqref="K8"/>
    </sheetView>
  </sheetViews>
  <sheetFormatPr defaultColWidth="9" defaultRowHeight="14.25" customHeight="1"/>
  <cols>
    <col min="1" max="3" width="3.75833333333333" style="107" customWidth="1"/>
    <col min="4" max="4" width="33.125" style="107" customWidth="1"/>
    <col min="5" max="6" width="8.25833333333333" style="107" customWidth="1"/>
    <col min="7" max="7" width="9.375" style="107" customWidth="1"/>
    <col min="8" max="15" width="16.625" style="107" customWidth="1"/>
    <col min="16" max="20" width="8.25833333333333" style="107" customWidth="1"/>
    <col min="21" max="16384" width="9" style="107"/>
  </cols>
  <sheetData>
    <row r="1" s="107" customFormat="1" ht="36" customHeight="1" spans="1:20">
      <c r="A1" s="185" t="s">
        <v>165</v>
      </c>
      <c r="B1" s="185"/>
      <c r="C1" s="185"/>
      <c r="D1" s="185"/>
      <c r="E1" s="185"/>
      <c r="F1" s="185"/>
      <c r="G1" s="185"/>
      <c r="H1" s="185"/>
      <c r="I1" s="185"/>
      <c r="J1" s="185"/>
      <c r="K1" s="185"/>
      <c r="L1" s="185"/>
      <c r="M1" s="185"/>
      <c r="N1" s="185"/>
      <c r="O1" s="185"/>
      <c r="P1" s="185"/>
      <c r="Q1" s="185"/>
      <c r="R1" s="185"/>
      <c r="S1" s="185"/>
      <c r="T1" s="185"/>
    </row>
    <row r="2" s="107" customFormat="1" ht="19.5" customHeight="1" spans="1:20">
      <c r="A2" s="186"/>
      <c r="B2" s="186"/>
      <c r="C2" s="186"/>
      <c r="D2" s="186"/>
      <c r="E2" s="186"/>
      <c r="F2" s="186"/>
      <c r="G2" s="186"/>
      <c r="H2" s="186"/>
      <c r="I2" s="186"/>
      <c r="J2" s="186"/>
      <c r="K2" s="186"/>
      <c r="L2" s="186"/>
      <c r="M2" s="186"/>
      <c r="N2" s="186"/>
      <c r="O2" s="186"/>
      <c r="P2" s="203"/>
      <c r="Q2" s="214"/>
      <c r="R2" s="214"/>
      <c r="S2" s="112" t="s">
        <v>166</v>
      </c>
      <c r="T2" s="112"/>
    </row>
    <row r="3" s="183" customFormat="1" ht="19.5" customHeight="1" spans="1:20">
      <c r="A3" s="187" t="s">
        <v>87</v>
      </c>
      <c r="B3" s="187"/>
      <c r="C3" s="187"/>
      <c r="D3" s="188" t="s">
        <v>88</v>
      </c>
      <c r="E3" s="188"/>
      <c r="F3" s="188"/>
      <c r="G3" s="188"/>
      <c r="H3" s="188"/>
      <c r="I3" s="204"/>
      <c r="J3" s="204"/>
      <c r="K3" s="205"/>
      <c r="L3" s="205"/>
      <c r="M3" s="205"/>
      <c r="N3" s="206"/>
      <c r="O3" s="206"/>
      <c r="P3" s="207"/>
      <c r="Q3" s="215"/>
      <c r="R3" s="215"/>
      <c r="S3" s="174" t="s">
        <v>167</v>
      </c>
      <c r="T3" s="174"/>
    </row>
    <row r="4" s="126" customFormat="1" ht="39.75" customHeight="1" spans="1:20">
      <c r="A4" s="189" t="s">
        <v>6</v>
      </c>
      <c r="B4" s="189"/>
      <c r="C4" s="189"/>
      <c r="D4" s="189"/>
      <c r="E4" s="189" t="s">
        <v>168</v>
      </c>
      <c r="F4" s="189"/>
      <c r="G4" s="189"/>
      <c r="H4" s="190" t="s">
        <v>169</v>
      </c>
      <c r="I4" s="208"/>
      <c r="J4" s="209"/>
      <c r="K4" s="189" t="s">
        <v>170</v>
      </c>
      <c r="L4" s="189"/>
      <c r="M4" s="189"/>
      <c r="N4" s="189"/>
      <c r="O4" s="189"/>
      <c r="P4" s="210" t="s">
        <v>80</v>
      </c>
      <c r="Q4" s="210"/>
      <c r="R4" s="210"/>
      <c r="S4" s="210"/>
      <c r="T4" s="210"/>
    </row>
    <row r="5" s="127" customFormat="1" ht="26.25" customHeight="1" spans="1:20">
      <c r="A5" s="191" t="s">
        <v>171</v>
      </c>
      <c r="B5" s="192"/>
      <c r="C5" s="193"/>
      <c r="D5" s="194" t="s">
        <v>96</v>
      </c>
      <c r="E5" s="194" t="s">
        <v>102</v>
      </c>
      <c r="F5" s="194" t="s">
        <v>172</v>
      </c>
      <c r="G5" s="194" t="s">
        <v>173</v>
      </c>
      <c r="H5" s="195" t="s">
        <v>102</v>
      </c>
      <c r="I5" s="195" t="s">
        <v>123</v>
      </c>
      <c r="J5" s="194" t="s">
        <v>124</v>
      </c>
      <c r="K5" s="211" t="s">
        <v>102</v>
      </c>
      <c r="L5" s="190" t="s">
        <v>123</v>
      </c>
      <c r="M5" s="208"/>
      <c r="N5" s="212"/>
      <c r="O5" s="189" t="s">
        <v>124</v>
      </c>
      <c r="P5" s="213" t="s">
        <v>102</v>
      </c>
      <c r="Q5" s="210" t="s">
        <v>172</v>
      </c>
      <c r="R5" s="216" t="s">
        <v>173</v>
      </c>
      <c r="S5" s="217"/>
      <c r="T5" s="218"/>
    </row>
    <row r="6" s="127" customFormat="1" ht="36" customHeight="1" spans="1:20">
      <c r="A6" s="196"/>
      <c r="B6" s="197"/>
      <c r="C6" s="198"/>
      <c r="D6" s="199"/>
      <c r="E6" s="199"/>
      <c r="F6" s="199"/>
      <c r="G6" s="199"/>
      <c r="H6" s="146"/>
      <c r="I6" s="146"/>
      <c r="J6" s="199"/>
      <c r="K6" s="211"/>
      <c r="L6" s="146" t="s">
        <v>97</v>
      </c>
      <c r="M6" s="146" t="s">
        <v>174</v>
      </c>
      <c r="N6" s="146" t="s">
        <v>175</v>
      </c>
      <c r="O6" s="189"/>
      <c r="P6" s="213"/>
      <c r="Q6" s="210"/>
      <c r="R6" s="146" t="s">
        <v>97</v>
      </c>
      <c r="S6" s="213" t="s">
        <v>176</v>
      </c>
      <c r="T6" s="219" t="s">
        <v>177</v>
      </c>
    </row>
    <row r="7" s="127" customFormat="1" ht="22.5" customHeight="1" spans="1:20">
      <c r="A7" s="189" t="s">
        <v>99</v>
      </c>
      <c r="B7" s="189" t="s">
        <v>100</v>
      </c>
      <c r="C7" s="189" t="s">
        <v>101</v>
      </c>
      <c r="D7" s="189" t="s">
        <v>10</v>
      </c>
      <c r="E7" s="189">
        <v>1</v>
      </c>
      <c r="F7" s="189">
        <v>2</v>
      </c>
      <c r="G7" s="189">
        <v>3</v>
      </c>
      <c r="H7" s="189">
        <v>4</v>
      </c>
      <c r="I7" s="189">
        <v>5</v>
      </c>
      <c r="J7" s="189">
        <v>6</v>
      </c>
      <c r="K7" s="189">
        <v>7</v>
      </c>
      <c r="L7" s="189">
        <v>8</v>
      </c>
      <c r="M7" s="189">
        <v>9</v>
      </c>
      <c r="N7" s="189">
        <v>10</v>
      </c>
      <c r="O7" s="189">
        <v>11</v>
      </c>
      <c r="P7" s="189">
        <v>12</v>
      </c>
      <c r="Q7" s="189">
        <v>13</v>
      </c>
      <c r="R7" s="189">
        <v>14</v>
      </c>
      <c r="S7" s="189">
        <v>15</v>
      </c>
      <c r="T7" s="189">
        <v>16</v>
      </c>
    </row>
    <row r="8" s="127" customFormat="1" ht="22.5" customHeight="1" spans="1:20">
      <c r="A8" s="189"/>
      <c r="B8" s="189"/>
      <c r="C8" s="189"/>
      <c r="D8" s="189" t="s">
        <v>102</v>
      </c>
      <c r="E8" s="189"/>
      <c r="F8" s="189"/>
      <c r="G8" s="189"/>
      <c r="H8" s="157">
        <v>2333.44</v>
      </c>
      <c r="I8" s="157">
        <v>1873.56</v>
      </c>
      <c r="J8" s="157">
        <v>459.88</v>
      </c>
      <c r="K8" s="157">
        <v>2333.44</v>
      </c>
      <c r="L8" s="157">
        <v>1873.56</v>
      </c>
      <c r="M8" s="157">
        <v>1851.5</v>
      </c>
      <c r="N8" s="157">
        <v>22.06</v>
      </c>
      <c r="O8" s="157">
        <v>459.88</v>
      </c>
      <c r="P8" s="157">
        <v>0</v>
      </c>
      <c r="Q8" s="157">
        <v>0</v>
      </c>
      <c r="R8" s="157">
        <v>0</v>
      </c>
      <c r="S8" s="157">
        <v>0</v>
      </c>
      <c r="T8" s="157">
        <v>0</v>
      </c>
    </row>
    <row r="9" s="184" customFormat="1" ht="19.5" customHeight="1" spans="1:20">
      <c r="A9" s="200" t="s">
        <v>128</v>
      </c>
      <c r="B9" s="200"/>
      <c r="C9" s="200"/>
      <c r="D9" s="200" t="s">
        <v>103</v>
      </c>
      <c r="E9" s="157">
        <v>0</v>
      </c>
      <c r="F9" s="157">
        <v>0</v>
      </c>
      <c r="G9" s="157">
        <v>0</v>
      </c>
      <c r="H9" s="157">
        <v>2296.59</v>
      </c>
      <c r="I9" s="157">
        <v>1836.71</v>
      </c>
      <c r="J9" s="157">
        <v>459.88</v>
      </c>
      <c r="K9" s="157">
        <v>2296.59</v>
      </c>
      <c r="L9" s="157">
        <v>1836.71</v>
      </c>
      <c r="M9" s="157">
        <v>1814.65</v>
      </c>
      <c r="N9" s="157">
        <v>22.06</v>
      </c>
      <c r="O9" s="157">
        <v>459.88</v>
      </c>
      <c r="P9" s="157">
        <v>0</v>
      </c>
      <c r="Q9" s="157">
        <v>0</v>
      </c>
      <c r="R9" s="157">
        <v>0</v>
      </c>
      <c r="S9" s="157">
        <v>0</v>
      </c>
      <c r="T9" s="157">
        <v>0</v>
      </c>
    </row>
    <row r="10" s="184" customFormat="1" ht="19.5" customHeight="1" spans="1:20">
      <c r="A10" s="200" t="s">
        <v>129</v>
      </c>
      <c r="B10" s="200"/>
      <c r="C10" s="200"/>
      <c r="D10" s="200" t="s">
        <v>104</v>
      </c>
      <c r="E10" s="157">
        <v>0</v>
      </c>
      <c r="F10" s="157">
        <v>0</v>
      </c>
      <c r="G10" s="157">
        <v>0</v>
      </c>
      <c r="H10" s="201">
        <v>2294.5</v>
      </c>
      <c r="I10" s="157">
        <v>1836.71</v>
      </c>
      <c r="J10" s="157">
        <v>457.79</v>
      </c>
      <c r="K10" s="201">
        <v>2294.5</v>
      </c>
      <c r="L10" s="157">
        <v>1836.71</v>
      </c>
      <c r="M10" s="157">
        <v>1814.65</v>
      </c>
      <c r="N10" s="157">
        <v>22.06</v>
      </c>
      <c r="O10" s="157">
        <v>457.79</v>
      </c>
      <c r="P10" s="157">
        <v>0</v>
      </c>
      <c r="Q10" s="157">
        <v>0</v>
      </c>
      <c r="R10" s="157">
        <v>0</v>
      </c>
      <c r="S10" s="157">
        <v>0</v>
      </c>
      <c r="T10" s="157">
        <v>0</v>
      </c>
    </row>
    <row r="11" s="184" customFormat="1" ht="19.5" customHeight="1" spans="1:20">
      <c r="A11" s="200" t="s">
        <v>130</v>
      </c>
      <c r="B11" s="200"/>
      <c r="C11" s="200"/>
      <c r="D11" s="200" t="s">
        <v>105</v>
      </c>
      <c r="E11" s="157">
        <v>0</v>
      </c>
      <c r="F11" s="157">
        <v>0</v>
      </c>
      <c r="G11" s="157">
        <v>0</v>
      </c>
      <c r="H11" s="201">
        <v>2294.5</v>
      </c>
      <c r="I11" s="157">
        <v>1836.71</v>
      </c>
      <c r="J11" s="157">
        <v>457.79</v>
      </c>
      <c r="K11" s="201">
        <v>2294.5</v>
      </c>
      <c r="L11" s="157">
        <v>1836.71</v>
      </c>
      <c r="M11" s="157">
        <v>1814.65</v>
      </c>
      <c r="N11" s="157">
        <v>22.06</v>
      </c>
      <c r="O11" s="157">
        <v>457.79</v>
      </c>
      <c r="P11" s="157">
        <v>0</v>
      </c>
      <c r="Q11" s="157">
        <v>0</v>
      </c>
      <c r="R11" s="157">
        <v>0</v>
      </c>
      <c r="S11" s="157">
        <v>0</v>
      </c>
      <c r="T11" s="157">
        <v>0</v>
      </c>
    </row>
    <row r="12" s="184" customFormat="1" ht="19.5" customHeight="1" spans="1:20">
      <c r="A12" s="200" t="s">
        <v>131</v>
      </c>
      <c r="B12" s="200"/>
      <c r="C12" s="200"/>
      <c r="D12" s="200" t="s">
        <v>106</v>
      </c>
      <c r="E12" s="157">
        <v>0</v>
      </c>
      <c r="F12" s="157">
        <v>0</v>
      </c>
      <c r="G12" s="157">
        <v>0</v>
      </c>
      <c r="H12" s="157">
        <v>2.09</v>
      </c>
      <c r="I12" s="138">
        <v>0</v>
      </c>
      <c r="J12" s="157">
        <v>2.09</v>
      </c>
      <c r="K12" s="157">
        <v>2.09</v>
      </c>
      <c r="L12" s="138">
        <v>0</v>
      </c>
      <c r="M12" s="138">
        <v>0</v>
      </c>
      <c r="N12" s="138">
        <v>0</v>
      </c>
      <c r="O12" s="157">
        <v>2.09</v>
      </c>
      <c r="P12" s="157">
        <v>0</v>
      </c>
      <c r="Q12" s="157">
        <v>0</v>
      </c>
      <c r="R12" s="157">
        <v>0</v>
      </c>
      <c r="S12" s="157">
        <v>0</v>
      </c>
      <c r="T12" s="157">
        <v>0</v>
      </c>
    </row>
    <row r="13" s="184" customFormat="1" ht="19.5" customHeight="1" spans="1:20">
      <c r="A13" s="200" t="s">
        <v>132</v>
      </c>
      <c r="B13" s="200"/>
      <c r="C13" s="200"/>
      <c r="D13" s="200" t="s">
        <v>107</v>
      </c>
      <c r="E13" s="157">
        <v>0</v>
      </c>
      <c r="F13" s="157">
        <v>0</v>
      </c>
      <c r="G13" s="157">
        <v>0</v>
      </c>
      <c r="H13" s="157">
        <v>2.09</v>
      </c>
      <c r="I13" s="138">
        <v>0</v>
      </c>
      <c r="J13" s="157">
        <v>2.09</v>
      </c>
      <c r="K13" s="157">
        <v>2.09</v>
      </c>
      <c r="L13" s="138">
        <v>0</v>
      </c>
      <c r="M13" s="138">
        <v>0</v>
      </c>
      <c r="N13" s="138">
        <v>0</v>
      </c>
      <c r="O13" s="157">
        <v>2.09</v>
      </c>
      <c r="P13" s="157">
        <v>0</v>
      </c>
      <c r="Q13" s="157">
        <v>0</v>
      </c>
      <c r="R13" s="157">
        <v>0</v>
      </c>
      <c r="S13" s="157">
        <v>0</v>
      </c>
      <c r="T13" s="157">
        <v>0</v>
      </c>
    </row>
    <row r="14" s="184" customFormat="1" ht="19.5" customHeight="1" spans="1:20">
      <c r="A14" s="200" t="s">
        <v>133</v>
      </c>
      <c r="B14" s="200"/>
      <c r="C14" s="200"/>
      <c r="D14" s="200" t="s">
        <v>108</v>
      </c>
      <c r="E14" s="157">
        <v>0</v>
      </c>
      <c r="F14" s="157">
        <v>0</v>
      </c>
      <c r="G14" s="157">
        <v>0</v>
      </c>
      <c r="H14" s="157">
        <v>17.57</v>
      </c>
      <c r="I14" s="157">
        <v>17.57</v>
      </c>
      <c r="J14" s="138">
        <v>0</v>
      </c>
      <c r="K14" s="157">
        <v>17.57</v>
      </c>
      <c r="L14" s="157">
        <v>17.57</v>
      </c>
      <c r="M14" s="157">
        <v>17.57</v>
      </c>
      <c r="N14" s="157">
        <v>0</v>
      </c>
      <c r="O14" s="138">
        <v>0</v>
      </c>
      <c r="P14" s="157">
        <v>0</v>
      </c>
      <c r="Q14" s="157">
        <v>0</v>
      </c>
      <c r="R14" s="157">
        <v>0</v>
      </c>
      <c r="S14" s="157">
        <v>0</v>
      </c>
      <c r="T14" s="157">
        <v>0</v>
      </c>
    </row>
    <row r="15" s="184" customFormat="1" ht="19.5" customHeight="1" spans="1:20">
      <c r="A15" s="200" t="s">
        <v>134</v>
      </c>
      <c r="B15" s="200"/>
      <c r="C15" s="200"/>
      <c r="D15" s="200" t="s">
        <v>109</v>
      </c>
      <c r="E15" s="157">
        <v>0</v>
      </c>
      <c r="F15" s="157">
        <v>0</v>
      </c>
      <c r="G15" s="157">
        <v>0</v>
      </c>
      <c r="H15" s="157">
        <v>17.57</v>
      </c>
      <c r="I15" s="157">
        <v>17.57</v>
      </c>
      <c r="J15" s="138">
        <v>0</v>
      </c>
      <c r="K15" s="157">
        <v>17.57</v>
      </c>
      <c r="L15" s="157">
        <v>17.57</v>
      </c>
      <c r="M15" s="157">
        <v>17.57</v>
      </c>
      <c r="N15" s="157">
        <v>0</v>
      </c>
      <c r="O15" s="138">
        <v>0</v>
      </c>
      <c r="P15" s="157">
        <v>0</v>
      </c>
      <c r="Q15" s="157">
        <v>0</v>
      </c>
      <c r="R15" s="157">
        <v>0</v>
      </c>
      <c r="S15" s="157">
        <v>0</v>
      </c>
      <c r="T15" s="157">
        <v>0</v>
      </c>
    </row>
    <row r="16" s="184" customFormat="1" ht="19.5" customHeight="1" spans="1:20">
      <c r="A16" s="200" t="s">
        <v>135</v>
      </c>
      <c r="B16" s="200"/>
      <c r="C16" s="200"/>
      <c r="D16" s="200" t="s">
        <v>110</v>
      </c>
      <c r="E16" s="157">
        <v>0</v>
      </c>
      <c r="F16" s="157">
        <v>0</v>
      </c>
      <c r="G16" s="157">
        <v>0</v>
      </c>
      <c r="H16" s="157">
        <v>11.71</v>
      </c>
      <c r="I16" s="157">
        <v>11.71</v>
      </c>
      <c r="J16" s="138">
        <v>0</v>
      </c>
      <c r="K16" s="157">
        <v>11.71</v>
      </c>
      <c r="L16" s="157">
        <v>11.71</v>
      </c>
      <c r="M16" s="157">
        <v>11.71</v>
      </c>
      <c r="N16" s="157">
        <v>0</v>
      </c>
      <c r="O16" s="138">
        <v>0</v>
      </c>
      <c r="P16" s="157">
        <v>0</v>
      </c>
      <c r="Q16" s="157">
        <v>0</v>
      </c>
      <c r="R16" s="157">
        <v>0</v>
      </c>
      <c r="S16" s="157">
        <v>0</v>
      </c>
      <c r="T16" s="157">
        <v>0</v>
      </c>
    </row>
    <row r="17" s="184" customFormat="1" ht="19.5" customHeight="1" spans="1:20">
      <c r="A17" s="200" t="s">
        <v>136</v>
      </c>
      <c r="B17" s="200"/>
      <c r="C17" s="200"/>
      <c r="D17" s="200" t="s">
        <v>111</v>
      </c>
      <c r="E17" s="157">
        <v>0</v>
      </c>
      <c r="F17" s="157">
        <v>0</v>
      </c>
      <c r="G17" s="157">
        <v>0</v>
      </c>
      <c r="H17" s="157">
        <v>5.86</v>
      </c>
      <c r="I17" s="157">
        <v>5.86</v>
      </c>
      <c r="J17" s="138">
        <v>0</v>
      </c>
      <c r="K17" s="157">
        <v>5.86</v>
      </c>
      <c r="L17" s="157">
        <v>5.86</v>
      </c>
      <c r="M17" s="157">
        <v>5.86</v>
      </c>
      <c r="N17" s="157">
        <v>0</v>
      </c>
      <c r="O17" s="138">
        <v>0</v>
      </c>
      <c r="P17" s="157">
        <v>0</v>
      </c>
      <c r="Q17" s="157">
        <v>0</v>
      </c>
      <c r="R17" s="157">
        <v>0</v>
      </c>
      <c r="S17" s="157">
        <v>0</v>
      </c>
      <c r="T17" s="157">
        <v>0</v>
      </c>
    </row>
    <row r="18" s="184" customFormat="1" ht="19.5" customHeight="1" spans="1:20">
      <c r="A18" s="200" t="s">
        <v>137</v>
      </c>
      <c r="B18" s="200"/>
      <c r="C18" s="200"/>
      <c r="D18" s="200" t="s">
        <v>112</v>
      </c>
      <c r="E18" s="157">
        <v>0</v>
      </c>
      <c r="F18" s="157">
        <v>0</v>
      </c>
      <c r="G18" s="157">
        <v>0</v>
      </c>
      <c r="H18" s="157">
        <v>10.45</v>
      </c>
      <c r="I18" s="157">
        <v>10.45</v>
      </c>
      <c r="J18" s="138">
        <v>0</v>
      </c>
      <c r="K18" s="157">
        <v>10.45</v>
      </c>
      <c r="L18" s="157">
        <v>10.45</v>
      </c>
      <c r="M18" s="157">
        <v>10.45</v>
      </c>
      <c r="N18" s="157">
        <v>0</v>
      </c>
      <c r="O18" s="138">
        <v>0</v>
      </c>
      <c r="P18" s="157">
        <v>0</v>
      </c>
      <c r="Q18" s="157">
        <v>0</v>
      </c>
      <c r="R18" s="157">
        <v>0</v>
      </c>
      <c r="S18" s="157">
        <v>0</v>
      </c>
      <c r="T18" s="157">
        <v>0</v>
      </c>
    </row>
    <row r="19" s="184" customFormat="1" ht="19.5" customHeight="1" spans="1:20">
      <c r="A19" s="200" t="s">
        <v>138</v>
      </c>
      <c r="B19" s="200"/>
      <c r="C19" s="200"/>
      <c r="D19" s="200" t="s">
        <v>113</v>
      </c>
      <c r="E19" s="157">
        <v>0</v>
      </c>
      <c r="F19" s="157">
        <v>0</v>
      </c>
      <c r="G19" s="157">
        <v>0</v>
      </c>
      <c r="H19" s="157">
        <v>10.45</v>
      </c>
      <c r="I19" s="157">
        <v>10.45</v>
      </c>
      <c r="J19" s="138">
        <v>0</v>
      </c>
      <c r="K19" s="157">
        <v>10.45</v>
      </c>
      <c r="L19" s="157">
        <v>10.45</v>
      </c>
      <c r="M19" s="157">
        <v>10.45</v>
      </c>
      <c r="N19" s="157">
        <v>0</v>
      </c>
      <c r="O19" s="138">
        <v>0</v>
      </c>
      <c r="P19" s="157">
        <v>0</v>
      </c>
      <c r="Q19" s="157">
        <v>0</v>
      </c>
      <c r="R19" s="157">
        <v>0</v>
      </c>
      <c r="S19" s="157">
        <v>0</v>
      </c>
      <c r="T19" s="157">
        <v>0</v>
      </c>
    </row>
    <row r="20" s="184" customFormat="1" ht="19.5" customHeight="1" spans="1:20">
      <c r="A20" s="200" t="s">
        <v>139</v>
      </c>
      <c r="B20" s="200"/>
      <c r="C20" s="200"/>
      <c r="D20" s="200" t="s">
        <v>114</v>
      </c>
      <c r="E20" s="157">
        <v>0</v>
      </c>
      <c r="F20" s="157">
        <v>0</v>
      </c>
      <c r="G20" s="157">
        <v>0</v>
      </c>
      <c r="H20" s="157">
        <v>6.44</v>
      </c>
      <c r="I20" s="157">
        <v>6.44</v>
      </c>
      <c r="J20" s="138">
        <v>0</v>
      </c>
      <c r="K20" s="157">
        <v>6.44</v>
      </c>
      <c r="L20" s="157">
        <v>6.44</v>
      </c>
      <c r="M20" s="157">
        <v>6.44</v>
      </c>
      <c r="N20" s="157">
        <v>0</v>
      </c>
      <c r="O20" s="138">
        <v>0</v>
      </c>
      <c r="P20" s="157">
        <v>0</v>
      </c>
      <c r="Q20" s="157">
        <v>0</v>
      </c>
      <c r="R20" s="157">
        <v>0</v>
      </c>
      <c r="S20" s="157">
        <v>0</v>
      </c>
      <c r="T20" s="157">
        <v>0</v>
      </c>
    </row>
    <row r="21" s="184" customFormat="1" ht="19.5" customHeight="1" spans="1:20">
      <c r="A21" s="200" t="s">
        <v>140</v>
      </c>
      <c r="B21" s="200"/>
      <c r="C21" s="200"/>
      <c r="D21" s="200" t="s">
        <v>115</v>
      </c>
      <c r="E21" s="157">
        <v>0</v>
      </c>
      <c r="F21" s="157">
        <v>0</v>
      </c>
      <c r="G21" s="157">
        <v>0</v>
      </c>
      <c r="H21" s="202">
        <v>3.7</v>
      </c>
      <c r="I21" s="157">
        <v>3.7</v>
      </c>
      <c r="J21" s="138">
        <v>0</v>
      </c>
      <c r="K21" s="157">
        <v>3.7</v>
      </c>
      <c r="L21" s="157">
        <v>3.7</v>
      </c>
      <c r="M21" s="157">
        <v>3.7</v>
      </c>
      <c r="N21" s="157">
        <v>0</v>
      </c>
      <c r="O21" s="138">
        <v>0</v>
      </c>
      <c r="P21" s="157">
        <v>0</v>
      </c>
      <c r="Q21" s="157">
        <v>0</v>
      </c>
      <c r="R21" s="157">
        <v>0</v>
      </c>
      <c r="S21" s="157">
        <v>0</v>
      </c>
      <c r="T21" s="157">
        <v>0</v>
      </c>
    </row>
    <row r="22" s="184" customFormat="1" ht="19.5" customHeight="1" spans="1:20">
      <c r="A22" s="200" t="s">
        <v>141</v>
      </c>
      <c r="B22" s="200"/>
      <c r="C22" s="200"/>
      <c r="D22" s="200" t="s">
        <v>116</v>
      </c>
      <c r="E22" s="157">
        <v>0</v>
      </c>
      <c r="F22" s="157">
        <v>0</v>
      </c>
      <c r="G22" s="157">
        <v>0</v>
      </c>
      <c r="H22" s="157">
        <v>0.31</v>
      </c>
      <c r="I22" s="157">
        <v>0.31</v>
      </c>
      <c r="J22" s="138">
        <v>0</v>
      </c>
      <c r="K22" s="157">
        <v>0.31</v>
      </c>
      <c r="L22" s="157">
        <v>0.31</v>
      </c>
      <c r="M22" s="157">
        <v>0.31</v>
      </c>
      <c r="N22" s="157">
        <v>0</v>
      </c>
      <c r="O22" s="138">
        <v>0</v>
      </c>
      <c r="P22" s="157">
        <v>0</v>
      </c>
      <c r="Q22" s="157">
        <v>0</v>
      </c>
      <c r="R22" s="157">
        <v>0</v>
      </c>
      <c r="S22" s="157">
        <v>0</v>
      </c>
      <c r="T22" s="157">
        <v>0</v>
      </c>
    </row>
    <row r="23" s="184" customFormat="1" ht="19.5" customHeight="1" spans="1:20">
      <c r="A23" s="200" t="s">
        <v>142</v>
      </c>
      <c r="B23" s="200"/>
      <c r="C23" s="200"/>
      <c r="D23" s="200" t="s">
        <v>117</v>
      </c>
      <c r="E23" s="157">
        <v>0</v>
      </c>
      <c r="F23" s="157">
        <v>0</v>
      </c>
      <c r="G23" s="157">
        <v>0</v>
      </c>
      <c r="H23" s="157">
        <v>8.83</v>
      </c>
      <c r="I23" s="157">
        <v>8.83</v>
      </c>
      <c r="J23" s="138">
        <v>0</v>
      </c>
      <c r="K23" s="157">
        <v>8.83</v>
      </c>
      <c r="L23" s="157">
        <v>8.83</v>
      </c>
      <c r="M23" s="157">
        <v>8.83</v>
      </c>
      <c r="N23" s="157">
        <v>0</v>
      </c>
      <c r="O23" s="138">
        <v>0</v>
      </c>
      <c r="P23" s="157">
        <v>0</v>
      </c>
      <c r="Q23" s="157">
        <v>0</v>
      </c>
      <c r="R23" s="157">
        <v>0</v>
      </c>
      <c r="S23" s="157">
        <v>0</v>
      </c>
      <c r="T23" s="157">
        <v>0</v>
      </c>
    </row>
    <row r="24" s="184" customFormat="1" ht="19.5" customHeight="1" spans="1:20">
      <c r="A24" s="200" t="s">
        <v>143</v>
      </c>
      <c r="B24" s="200"/>
      <c r="C24" s="200"/>
      <c r="D24" s="200" t="s">
        <v>118</v>
      </c>
      <c r="E24" s="157">
        <v>0</v>
      </c>
      <c r="F24" s="157">
        <v>0</v>
      </c>
      <c r="G24" s="157">
        <v>0</v>
      </c>
      <c r="H24" s="157">
        <v>8.83</v>
      </c>
      <c r="I24" s="157">
        <v>8.83</v>
      </c>
      <c r="J24" s="138">
        <v>0</v>
      </c>
      <c r="K24" s="157">
        <v>8.83</v>
      </c>
      <c r="L24" s="157">
        <v>8.83</v>
      </c>
      <c r="M24" s="157">
        <v>8.83</v>
      </c>
      <c r="N24" s="157">
        <v>0</v>
      </c>
      <c r="O24" s="138">
        <v>0</v>
      </c>
      <c r="P24" s="157">
        <v>0</v>
      </c>
      <c r="Q24" s="157">
        <v>0</v>
      </c>
      <c r="R24" s="157">
        <v>0</v>
      </c>
      <c r="S24" s="157">
        <v>0</v>
      </c>
      <c r="T24" s="157">
        <v>0</v>
      </c>
    </row>
    <row r="25" s="184" customFormat="1" ht="19.5" customHeight="1" spans="1:20">
      <c r="A25" s="200" t="s">
        <v>144</v>
      </c>
      <c r="B25" s="200"/>
      <c r="C25" s="200"/>
      <c r="D25" s="200" t="s">
        <v>119</v>
      </c>
      <c r="E25" s="157">
        <v>0</v>
      </c>
      <c r="F25" s="157">
        <v>0</v>
      </c>
      <c r="G25" s="157">
        <v>0</v>
      </c>
      <c r="H25" s="157">
        <v>8.83</v>
      </c>
      <c r="I25" s="157">
        <v>8.83</v>
      </c>
      <c r="J25" s="138">
        <v>0</v>
      </c>
      <c r="K25" s="157">
        <v>8.83</v>
      </c>
      <c r="L25" s="157">
        <v>8.83</v>
      </c>
      <c r="M25" s="157">
        <v>8.83</v>
      </c>
      <c r="N25" s="157">
        <v>0</v>
      </c>
      <c r="O25" s="138">
        <v>0</v>
      </c>
      <c r="P25" s="157">
        <v>0</v>
      </c>
      <c r="Q25" s="157">
        <v>0</v>
      </c>
      <c r="R25" s="157">
        <v>0</v>
      </c>
      <c r="S25" s="157">
        <v>0</v>
      </c>
      <c r="T25" s="157">
        <v>0</v>
      </c>
    </row>
    <row r="26" s="184" customFormat="1" ht="19.5" customHeight="1" spans="1:20">
      <c r="A26" s="200" t="s">
        <v>178</v>
      </c>
      <c r="B26" s="200"/>
      <c r="C26" s="200"/>
      <c r="D26" s="200"/>
      <c r="E26" s="200"/>
      <c r="F26" s="200"/>
      <c r="G26" s="200"/>
      <c r="H26" s="200"/>
      <c r="I26" s="200"/>
      <c r="J26" s="200"/>
      <c r="K26" s="200"/>
      <c r="L26" s="200"/>
      <c r="M26" s="200"/>
      <c r="N26" s="200"/>
      <c r="O26" s="200"/>
      <c r="P26" s="200"/>
      <c r="Q26" s="200"/>
      <c r="R26" s="200"/>
      <c r="S26" s="200"/>
      <c r="T26" s="200"/>
    </row>
  </sheetData>
  <mergeCells count="45">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F8" sqref="F8:F31"/>
    </sheetView>
  </sheetViews>
  <sheetFormatPr defaultColWidth="9" defaultRowHeight="14.25"/>
  <cols>
    <col min="1" max="1" width="8.625" style="1" customWidth="1"/>
    <col min="2" max="2" width="31.875" style="1" customWidth="1"/>
    <col min="3" max="3" width="21.5" style="1" customWidth="1"/>
    <col min="4" max="4" width="8.625" style="1" customWidth="1"/>
    <col min="5" max="5" width="21.375" style="1" customWidth="1"/>
    <col min="6" max="6" width="18.7583333333333" style="1" customWidth="1"/>
    <col min="7" max="7" width="8.625" style="1" customWidth="1"/>
    <col min="8" max="8" width="36.2583333333333" style="1" customWidth="1"/>
    <col min="9" max="9" width="14.875" style="1" customWidth="1"/>
    <col min="10" max="16384" width="9" style="1"/>
  </cols>
  <sheetData>
    <row r="1" s="166" customFormat="1" ht="22.5" spans="1:9">
      <c r="A1" s="172" t="s">
        <v>179</v>
      </c>
      <c r="B1" s="172"/>
      <c r="C1" s="172"/>
      <c r="D1" s="172"/>
      <c r="E1" s="172"/>
      <c r="F1" s="172"/>
      <c r="G1" s="172"/>
      <c r="H1" s="172"/>
      <c r="I1" s="172"/>
    </row>
    <row r="2" s="167" customFormat="1" ht="14.1" customHeight="1" spans="1:9">
      <c r="A2" s="8"/>
      <c r="B2" s="8"/>
      <c r="C2" s="8"/>
      <c r="D2" s="8"/>
      <c r="E2" s="8"/>
      <c r="F2" s="8"/>
      <c r="G2" s="8"/>
      <c r="H2" s="112" t="s">
        <v>180</v>
      </c>
      <c r="I2" s="112"/>
    </row>
    <row r="3" s="168" customFormat="1" ht="14.1" customHeight="1" spans="1:9">
      <c r="A3" s="173" t="s">
        <v>87</v>
      </c>
      <c r="B3" s="8" t="s">
        <v>88</v>
      </c>
      <c r="D3" s="8"/>
      <c r="E3" s="8"/>
      <c r="F3" s="8"/>
      <c r="G3" s="8"/>
      <c r="H3" s="174" t="s">
        <v>167</v>
      </c>
      <c r="I3" s="174"/>
    </row>
    <row r="4" s="169" customFormat="1" ht="14.1" customHeight="1" spans="1:9">
      <c r="A4" s="175" t="s">
        <v>174</v>
      </c>
      <c r="B4" s="163"/>
      <c r="C4" s="163"/>
      <c r="D4" s="163" t="s">
        <v>175</v>
      </c>
      <c r="E4" s="163"/>
      <c r="F4" s="163"/>
      <c r="G4" s="163"/>
      <c r="H4" s="163"/>
      <c r="I4" s="163"/>
    </row>
    <row r="5" s="169" customFormat="1" ht="14.1" customHeight="1" spans="1:9">
      <c r="A5" s="153" t="s">
        <v>181</v>
      </c>
      <c r="B5" s="154" t="s">
        <v>96</v>
      </c>
      <c r="C5" s="154" t="s">
        <v>8</v>
      </c>
      <c r="D5" s="154" t="s">
        <v>181</v>
      </c>
      <c r="E5" s="154" t="s">
        <v>96</v>
      </c>
      <c r="F5" s="154" t="s">
        <v>8</v>
      </c>
      <c r="G5" s="154" t="s">
        <v>181</v>
      </c>
      <c r="H5" s="154" t="s">
        <v>96</v>
      </c>
      <c r="I5" s="154" t="s">
        <v>8</v>
      </c>
    </row>
    <row r="6" s="169" customFormat="1" ht="14.1" customHeight="1" spans="1:9">
      <c r="A6" s="153"/>
      <c r="B6" s="154"/>
      <c r="C6" s="154"/>
      <c r="D6" s="154"/>
      <c r="E6" s="154"/>
      <c r="F6" s="154"/>
      <c r="G6" s="154"/>
      <c r="H6" s="154"/>
      <c r="I6" s="154"/>
    </row>
    <row r="7" s="169" customFormat="1" ht="14.1" customHeight="1" spans="1:9">
      <c r="A7" s="155" t="s">
        <v>182</v>
      </c>
      <c r="B7" s="156" t="s">
        <v>183</v>
      </c>
      <c r="C7" s="157">
        <v>1850.99</v>
      </c>
      <c r="D7" s="156" t="s">
        <v>184</v>
      </c>
      <c r="E7" s="156" t="s">
        <v>185</v>
      </c>
      <c r="F7" s="157">
        <v>22.06</v>
      </c>
      <c r="G7" s="156" t="s">
        <v>186</v>
      </c>
      <c r="H7" s="156" t="s">
        <v>187</v>
      </c>
      <c r="I7" s="157">
        <v>0</v>
      </c>
    </row>
    <row r="8" s="169" customFormat="1" ht="14.1" customHeight="1" spans="1:9">
      <c r="A8" s="155" t="s">
        <v>188</v>
      </c>
      <c r="B8" s="156" t="s">
        <v>189</v>
      </c>
      <c r="C8" s="157">
        <v>29.7</v>
      </c>
      <c r="D8" s="156" t="s">
        <v>190</v>
      </c>
      <c r="E8" s="156" t="s">
        <v>191</v>
      </c>
      <c r="F8" s="157">
        <v>20.05</v>
      </c>
      <c r="G8" s="156" t="s">
        <v>192</v>
      </c>
      <c r="H8" s="156" t="s">
        <v>193</v>
      </c>
      <c r="I8" s="157">
        <v>0</v>
      </c>
    </row>
    <row r="9" s="170" customFormat="1" ht="14.1" customHeight="1" spans="1:9">
      <c r="A9" s="155" t="s">
        <v>194</v>
      </c>
      <c r="B9" s="156" t="s">
        <v>195</v>
      </c>
      <c r="C9" s="157">
        <v>0</v>
      </c>
      <c r="D9" s="156" t="s">
        <v>196</v>
      </c>
      <c r="E9" s="156" t="s">
        <v>197</v>
      </c>
      <c r="F9" s="157">
        <v>0</v>
      </c>
      <c r="G9" s="156" t="s">
        <v>198</v>
      </c>
      <c r="H9" s="156" t="s">
        <v>199</v>
      </c>
      <c r="I9" s="157">
        <v>0</v>
      </c>
    </row>
    <row r="10" s="170" customFormat="1" ht="14.1" customHeight="1" spans="1:9">
      <c r="A10" s="155" t="s">
        <v>200</v>
      </c>
      <c r="B10" s="156" t="s">
        <v>201</v>
      </c>
      <c r="C10" s="157">
        <v>0</v>
      </c>
      <c r="D10" s="156" t="s">
        <v>202</v>
      </c>
      <c r="E10" s="156" t="s">
        <v>203</v>
      </c>
      <c r="F10" s="157">
        <v>0</v>
      </c>
      <c r="G10" s="156" t="s">
        <v>204</v>
      </c>
      <c r="H10" s="156" t="s">
        <v>205</v>
      </c>
      <c r="I10" s="157">
        <v>0</v>
      </c>
    </row>
    <row r="11" s="170" customFormat="1" ht="14.1" customHeight="1" spans="1:9">
      <c r="A11" s="155" t="s">
        <v>206</v>
      </c>
      <c r="B11" s="156" t="s">
        <v>207</v>
      </c>
      <c r="C11" s="157">
        <v>0</v>
      </c>
      <c r="D11" s="156" t="s">
        <v>208</v>
      </c>
      <c r="E11" s="156" t="s">
        <v>209</v>
      </c>
      <c r="F11" s="157">
        <v>0</v>
      </c>
      <c r="G11" s="156" t="s">
        <v>210</v>
      </c>
      <c r="H11" s="156" t="s">
        <v>211</v>
      </c>
      <c r="I11" s="157">
        <v>0</v>
      </c>
    </row>
    <row r="12" s="170" customFormat="1" ht="14.1" customHeight="1" spans="1:9">
      <c r="A12" s="155" t="s">
        <v>212</v>
      </c>
      <c r="B12" s="156" t="s">
        <v>213</v>
      </c>
      <c r="C12" s="157">
        <v>41.49</v>
      </c>
      <c r="D12" s="156" t="s">
        <v>214</v>
      </c>
      <c r="E12" s="156" t="s">
        <v>215</v>
      </c>
      <c r="F12" s="157">
        <v>0</v>
      </c>
      <c r="G12" s="156" t="s">
        <v>216</v>
      </c>
      <c r="H12" s="156" t="s">
        <v>217</v>
      </c>
      <c r="I12" s="157">
        <v>0</v>
      </c>
    </row>
    <row r="13" s="170" customFormat="1" ht="14.1" customHeight="1" spans="1:9">
      <c r="A13" s="155" t="s">
        <v>218</v>
      </c>
      <c r="B13" s="156" t="s">
        <v>219</v>
      </c>
      <c r="C13" s="157">
        <v>11.71</v>
      </c>
      <c r="D13" s="156" t="s">
        <v>220</v>
      </c>
      <c r="E13" s="156" t="s">
        <v>221</v>
      </c>
      <c r="F13" s="157">
        <v>0</v>
      </c>
      <c r="G13" s="156" t="s">
        <v>222</v>
      </c>
      <c r="H13" s="156" t="s">
        <v>223</v>
      </c>
      <c r="I13" s="157">
        <v>0</v>
      </c>
    </row>
    <row r="14" s="170" customFormat="1" ht="14.1" customHeight="1" spans="1:9">
      <c r="A14" s="155" t="s">
        <v>224</v>
      </c>
      <c r="B14" s="156" t="s">
        <v>225</v>
      </c>
      <c r="C14" s="157">
        <v>5.86</v>
      </c>
      <c r="D14" s="156" t="s">
        <v>226</v>
      </c>
      <c r="E14" s="156" t="s">
        <v>227</v>
      </c>
      <c r="F14" s="157">
        <v>0</v>
      </c>
      <c r="G14" s="156" t="s">
        <v>228</v>
      </c>
      <c r="H14" s="156" t="s">
        <v>229</v>
      </c>
      <c r="I14" s="157">
        <v>0</v>
      </c>
    </row>
    <row r="15" s="170" customFormat="1" ht="14.1" customHeight="1" spans="1:9">
      <c r="A15" s="155" t="s">
        <v>230</v>
      </c>
      <c r="B15" s="156" t="s">
        <v>231</v>
      </c>
      <c r="C15" s="157">
        <v>6.44</v>
      </c>
      <c r="D15" s="156" t="s">
        <v>232</v>
      </c>
      <c r="E15" s="156" t="s">
        <v>233</v>
      </c>
      <c r="F15" s="157">
        <v>0</v>
      </c>
      <c r="G15" s="156" t="s">
        <v>234</v>
      </c>
      <c r="H15" s="156" t="s">
        <v>235</v>
      </c>
      <c r="I15" s="157">
        <v>0</v>
      </c>
    </row>
    <row r="16" s="170" customFormat="1" ht="14.1" customHeight="1" spans="1:9">
      <c r="A16" s="155" t="s">
        <v>236</v>
      </c>
      <c r="B16" s="156" t="s">
        <v>237</v>
      </c>
      <c r="C16" s="157">
        <v>3.7</v>
      </c>
      <c r="D16" s="156" t="s">
        <v>238</v>
      </c>
      <c r="E16" s="156" t="s">
        <v>239</v>
      </c>
      <c r="F16" s="157">
        <v>0</v>
      </c>
      <c r="G16" s="156" t="s">
        <v>240</v>
      </c>
      <c r="H16" s="156" t="s">
        <v>241</v>
      </c>
      <c r="I16" s="157">
        <v>0</v>
      </c>
    </row>
    <row r="17" s="170" customFormat="1" ht="14.1" customHeight="1" spans="1:9">
      <c r="A17" s="155" t="s">
        <v>242</v>
      </c>
      <c r="B17" s="156" t="s">
        <v>243</v>
      </c>
      <c r="C17" s="157">
        <v>0.87</v>
      </c>
      <c r="D17" s="156" t="s">
        <v>244</v>
      </c>
      <c r="E17" s="156" t="s">
        <v>245</v>
      </c>
      <c r="F17" s="157">
        <v>0</v>
      </c>
      <c r="G17" s="156" t="s">
        <v>246</v>
      </c>
      <c r="H17" s="156" t="s">
        <v>247</v>
      </c>
      <c r="I17" s="157">
        <v>0</v>
      </c>
    </row>
    <row r="18" s="170" customFormat="1" ht="14.1" customHeight="1" spans="1:9">
      <c r="A18" s="155" t="s">
        <v>248</v>
      </c>
      <c r="B18" s="156" t="s">
        <v>249</v>
      </c>
      <c r="C18" s="157">
        <v>8.83</v>
      </c>
      <c r="D18" s="156" t="s">
        <v>250</v>
      </c>
      <c r="E18" s="156" t="s">
        <v>251</v>
      </c>
      <c r="F18" s="157">
        <v>0</v>
      </c>
      <c r="G18" s="156" t="s">
        <v>252</v>
      </c>
      <c r="H18" s="156" t="s">
        <v>253</v>
      </c>
      <c r="I18" s="157">
        <v>0</v>
      </c>
    </row>
    <row r="19" s="170" customFormat="1" ht="14.1" customHeight="1" spans="1:9">
      <c r="A19" s="155" t="s">
        <v>254</v>
      </c>
      <c r="B19" s="156" t="s">
        <v>255</v>
      </c>
      <c r="C19" s="157">
        <v>0</v>
      </c>
      <c r="D19" s="156" t="s">
        <v>256</v>
      </c>
      <c r="E19" s="156" t="s">
        <v>257</v>
      </c>
      <c r="F19" s="157">
        <v>0</v>
      </c>
      <c r="G19" s="156" t="s">
        <v>258</v>
      </c>
      <c r="H19" s="156" t="s">
        <v>259</v>
      </c>
      <c r="I19" s="157">
        <v>0</v>
      </c>
    </row>
    <row r="20" s="170" customFormat="1" ht="14.1" customHeight="1" spans="1:9">
      <c r="A20" s="155" t="s">
        <v>260</v>
      </c>
      <c r="B20" s="156" t="s">
        <v>261</v>
      </c>
      <c r="C20" s="157">
        <v>1742.39</v>
      </c>
      <c r="D20" s="156" t="s">
        <v>262</v>
      </c>
      <c r="E20" s="156" t="s">
        <v>263</v>
      </c>
      <c r="F20" s="157">
        <v>0</v>
      </c>
      <c r="G20" s="156" t="s">
        <v>264</v>
      </c>
      <c r="H20" s="156" t="s">
        <v>265</v>
      </c>
      <c r="I20" s="157">
        <v>0</v>
      </c>
    </row>
    <row r="21" s="170" customFormat="1" ht="14.1" customHeight="1" spans="1:9">
      <c r="A21" s="155" t="s">
        <v>266</v>
      </c>
      <c r="B21" s="156" t="s">
        <v>267</v>
      </c>
      <c r="C21" s="157">
        <v>0.51</v>
      </c>
      <c r="D21" s="156" t="s">
        <v>268</v>
      </c>
      <c r="E21" s="156" t="s">
        <v>269</v>
      </c>
      <c r="F21" s="157">
        <v>0</v>
      </c>
      <c r="G21" s="156" t="s">
        <v>270</v>
      </c>
      <c r="H21" s="156" t="s">
        <v>271</v>
      </c>
      <c r="I21" s="157">
        <v>0</v>
      </c>
    </row>
    <row r="22" s="170" customFormat="1" ht="14.1" customHeight="1" spans="1:9">
      <c r="A22" s="155" t="s">
        <v>272</v>
      </c>
      <c r="B22" s="156" t="s">
        <v>273</v>
      </c>
      <c r="C22" s="157">
        <v>0</v>
      </c>
      <c r="D22" s="156" t="s">
        <v>274</v>
      </c>
      <c r="E22" s="156" t="s">
        <v>275</v>
      </c>
      <c r="F22" s="157">
        <v>0</v>
      </c>
      <c r="G22" s="156" t="s">
        <v>276</v>
      </c>
      <c r="H22" s="156" t="s">
        <v>277</v>
      </c>
      <c r="I22" s="157">
        <v>0</v>
      </c>
    </row>
    <row r="23" s="170" customFormat="1" ht="14.1" customHeight="1" spans="1:9">
      <c r="A23" s="155" t="s">
        <v>278</v>
      </c>
      <c r="B23" s="156" t="s">
        <v>279</v>
      </c>
      <c r="C23" s="157">
        <v>0</v>
      </c>
      <c r="D23" s="156" t="s">
        <v>280</v>
      </c>
      <c r="E23" s="156" t="s">
        <v>281</v>
      </c>
      <c r="F23" s="157">
        <v>0</v>
      </c>
      <c r="G23" s="156" t="s">
        <v>282</v>
      </c>
      <c r="H23" s="156" t="s">
        <v>283</v>
      </c>
      <c r="I23" s="157">
        <v>0</v>
      </c>
    </row>
    <row r="24" s="170" customFormat="1" ht="14.1" customHeight="1" spans="1:9">
      <c r="A24" s="155" t="s">
        <v>284</v>
      </c>
      <c r="B24" s="156" t="s">
        <v>285</v>
      </c>
      <c r="C24" s="157">
        <v>0</v>
      </c>
      <c r="D24" s="156" t="s">
        <v>286</v>
      </c>
      <c r="E24" s="156" t="s">
        <v>287</v>
      </c>
      <c r="F24" s="157">
        <v>0</v>
      </c>
      <c r="G24" s="156" t="s">
        <v>288</v>
      </c>
      <c r="H24" s="156" t="s">
        <v>289</v>
      </c>
      <c r="I24" s="157">
        <v>0</v>
      </c>
    </row>
    <row r="25" s="170" customFormat="1" ht="14.1" customHeight="1" spans="1:9">
      <c r="A25" s="155" t="s">
        <v>290</v>
      </c>
      <c r="B25" s="156" t="s">
        <v>291</v>
      </c>
      <c r="C25" s="157">
        <v>0</v>
      </c>
      <c r="D25" s="156" t="s">
        <v>292</v>
      </c>
      <c r="E25" s="156" t="s">
        <v>293</v>
      </c>
      <c r="F25" s="157">
        <v>0</v>
      </c>
      <c r="G25" s="156" t="s">
        <v>294</v>
      </c>
      <c r="H25" s="156" t="s">
        <v>295</v>
      </c>
      <c r="I25" s="157">
        <v>0</v>
      </c>
    </row>
    <row r="26" s="170" customFormat="1" ht="14.1" customHeight="1" spans="1:9">
      <c r="A26" s="155" t="s">
        <v>296</v>
      </c>
      <c r="B26" s="156" t="s">
        <v>297</v>
      </c>
      <c r="C26" s="157">
        <v>0.51</v>
      </c>
      <c r="D26" s="156" t="s">
        <v>298</v>
      </c>
      <c r="E26" s="156" t="s">
        <v>299</v>
      </c>
      <c r="F26" s="157">
        <v>0</v>
      </c>
      <c r="G26" s="156" t="s">
        <v>300</v>
      </c>
      <c r="H26" s="156" t="s">
        <v>301</v>
      </c>
      <c r="I26" s="157">
        <v>0</v>
      </c>
    </row>
    <row r="27" s="170" customFormat="1" ht="14.1" customHeight="1" spans="1:9">
      <c r="A27" s="155" t="s">
        <v>302</v>
      </c>
      <c r="B27" s="156" t="s">
        <v>303</v>
      </c>
      <c r="C27" s="157">
        <v>0</v>
      </c>
      <c r="D27" s="156" t="s">
        <v>304</v>
      </c>
      <c r="E27" s="156" t="s">
        <v>305</v>
      </c>
      <c r="F27" s="157">
        <v>0</v>
      </c>
      <c r="G27" s="156" t="s">
        <v>306</v>
      </c>
      <c r="H27" s="156" t="s">
        <v>307</v>
      </c>
      <c r="I27" s="157">
        <v>0</v>
      </c>
    </row>
    <row r="28" s="170" customFormat="1" ht="14.1" customHeight="1" spans="1:9">
      <c r="A28" s="155" t="s">
        <v>308</v>
      </c>
      <c r="B28" s="156" t="s">
        <v>309</v>
      </c>
      <c r="C28" s="157">
        <v>0</v>
      </c>
      <c r="D28" s="156" t="s">
        <v>310</v>
      </c>
      <c r="E28" s="156" t="s">
        <v>311</v>
      </c>
      <c r="F28" s="157">
        <v>0</v>
      </c>
      <c r="G28" s="156" t="s">
        <v>312</v>
      </c>
      <c r="H28" s="156" t="s">
        <v>313</v>
      </c>
      <c r="I28" s="157">
        <v>0</v>
      </c>
    </row>
    <row r="29" s="170" customFormat="1" ht="14.1" customHeight="1" spans="1:9">
      <c r="A29" s="155" t="s">
        <v>314</v>
      </c>
      <c r="B29" s="156" t="s">
        <v>315</v>
      </c>
      <c r="C29" s="157">
        <v>0</v>
      </c>
      <c r="D29" s="156" t="s">
        <v>316</v>
      </c>
      <c r="E29" s="156" t="s">
        <v>317</v>
      </c>
      <c r="F29" s="157">
        <v>0</v>
      </c>
      <c r="G29" s="156" t="s">
        <v>318</v>
      </c>
      <c r="H29" s="156" t="s">
        <v>319</v>
      </c>
      <c r="I29" s="157">
        <v>0</v>
      </c>
    </row>
    <row r="30" s="170" customFormat="1" ht="14.1" customHeight="1" spans="1:9">
      <c r="A30" s="155" t="s">
        <v>320</v>
      </c>
      <c r="B30" s="156" t="s">
        <v>321</v>
      </c>
      <c r="C30" s="157">
        <v>0</v>
      </c>
      <c r="D30" s="156" t="s">
        <v>322</v>
      </c>
      <c r="E30" s="156" t="s">
        <v>323</v>
      </c>
      <c r="F30" s="157">
        <v>2.01</v>
      </c>
      <c r="G30" s="156" t="s">
        <v>324</v>
      </c>
      <c r="H30" s="156" t="s">
        <v>325</v>
      </c>
      <c r="I30" s="157">
        <v>0</v>
      </c>
    </row>
    <row r="31" s="170" customFormat="1" ht="14.1" customHeight="1" spans="1:9">
      <c r="A31" s="155" t="s">
        <v>326</v>
      </c>
      <c r="B31" s="156" t="s">
        <v>327</v>
      </c>
      <c r="C31" s="157">
        <v>0</v>
      </c>
      <c r="D31" s="156" t="s">
        <v>328</v>
      </c>
      <c r="E31" s="156" t="s">
        <v>329</v>
      </c>
      <c r="F31" s="157">
        <v>0</v>
      </c>
      <c r="G31" s="156" t="s">
        <v>330</v>
      </c>
      <c r="H31" s="156" t="s">
        <v>331</v>
      </c>
      <c r="I31" s="157">
        <v>0</v>
      </c>
    </row>
    <row r="32" s="170" customFormat="1" ht="14.1" customHeight="1" spans="1:9">
      <c r="A32" s="155">
        <v>30311</v>
      </c>
      <c r="B32" s="156" t="s">
        <v>332</v>
      </c>
      <c r="C32" s="157">
        <v>0</v>
      </c>
      <c r="D32" s="156" t="s">
        <v>333</v>
      </c>
      <c r="E32" s="156" t="s">
        <v>334</v>
      </c>
      <c r="F32" s="157">
        <v>0</v>
      </c>
      <c r="G32" s="156" t="s">
        <v>335</v>
      </c>
      <c r="H32" s="156" t="s">
        <v>336</v>
      </c>
      <c r="I32" s="157">
        <v>0</v>
      </c>
    </row>
    <row r="33" s="170" customFormat="1" ht="14.1" customHeight="1" spans="1:9">
      <c r="A33" s="155" t="s">
        <v>337</v>
      </c>
      <c r="B33" s="156" t="s">
        <v>338</v>
      </c>
      <c r="C33" s="157">
        <v>0</v>
      </c>
      <c r="D33" s="156" t="s">
        <v>339</v>
      </c>
      <c r="E33" s="156" t="s">
        <v>340</v>
      </c>
      <c r="F33" s="157">
        <v>0</v>
      </c>
      <c r="G33" s="156" t="s">
        <v>341</v>
      </c>
      <c r="H33" s="156" t="s">
        <v>342</v>
      </c>
      <c r="I33" s="157">
        <v>0</v>
      </c>
    </row>
    <row r="34" s="170" customFormat="1" ht="14.1" customHeight="1" spans="1:9">
      <c r="A34" s="155" t="s">
        <v>11</v>
      </c>
      <c r="B34" s="156" t="s">
        <v>11</v>
      </c>
      <c r="C34" s="176"/>
      <c r="D34" s="156" t="s">
        <v>343</v>
      </c>
      <c r="E34" s="156" t="s">
        <v>344</v>
      </c>
      <c r="F34" s="157">
        <v>0</v>
      </c>
      <c r="G34" s="156" t="s">
        <v>345</v>
      </c>
      <c r="H34" s="156" t="s">
        <v>346</v>
      </c>
      <c r="I34" s="157">
        <v>0</v>
      </c>
    </row>
    <row r="35" s="170" customFormat="1" ht="14.1" customHeight="1" spans="1:9">
      <c r="A35" s="155" t="s">
        <v>11</v>
      </c>
      <c r="B35" s="156" t="s">
        <v>11</v>
      </c>
      <c r="C35" s="176"/>
      <c r="D35" s="156" t="s">
        <v>347</v>
      </c>
      <c r="E35" s="156" t="s">
        <v>348</v>
      </c>
      <c r="F35" s="157">
        <v>0</v>
      </c>
      <c r="G35" s="156" t="s">
        <v>11</v>
      </c>
      <c r="H35" s="156" t="s">
        <v>11</v>
      </c>
      <c r="I35" s="157">
        <v>0</v>
      </c>
    </row>
    <row r="36" s="171" customFormat="1" ht="14.1" customHeight="1" spans="1:9">
      <c r="A36" s="177" t="s">
        <v>11</v>
      </c>
      <c r="B36" s="178" t="s">
        <v>11</v>
      </c>
      <c r="C36" s="176"/>
      <c r="D36" s="178" t="s">
        <v>349</v>
      </c>
      <c r="E36" s="178" t="s">
        <v>350</v>
      </c>
      <c r="F36" s="157">
        <v>0</v>
      </c>
      <c r="G36" s="178" t="s">
        <v>11</v>
      </c>
      <c r="H36" s="178" t="s">
        <v>11</v>
      </c>
      <c r="I36" s="176"/>
    </row>
    <row r="37" s="171" customFormat="1" ht="14.1" customHeight="1" spans="1:9">
      <c r="A37" s="139" t="s">
        <v>11</v>
      </c>
      <c r="B37" s="139" t="s">
        <v>11</v>
      </c>
      <c r="C37" s="176"/>
      <c r="D37" s="139" t="s">
        <v>351</v>
      </c>
      <c r="E37" s="139" t="s">
        <v>352</v>
      </c>
      <c r="F37" s="157">
        <v>0</v>
      </c>
      <c r="G37" s="139"/>
      <c r="H37" s="139"/>
      <c r="I37" s="176"/>
    </row>
    <row r="38" s="1" customFormat="1" spans="1:9">
      <c r="A38" s="139" t="s">
        <v>11</v>
      </c>
      <c r="B38" s="139" t="s">
        <v>11</v>
      </c>
      <c r="C38" s="176"/>
      <c r="D38" s="139" t="s">
        <v>353</v>
      </c>
      <c r="E38" s="139" t="s">
        <v>354</v>
      </c>
      <c r="F38" s="157">
        <v>0</v>
      </c>
      <c r="G38" s="139" t="s">
        <v>11</v>
      </c>
      <c r="H38" s="139" t="s">
        <v>11</v>
      </c>
      <c r="I38" s="176"/>
    </row>
    <row r="39" s="1" customFormat="1" spans="1:9">
      <c r="A39" s="139" t="s">
        <v>11</v>
      </c>
      <c r="B39" s="139" t="s">
        <v>11</v>
      </c>
      <c r="C39" s="176"/>
      <c r="D39" s="139" t="s">
        <v>355</v>
      </c>
      <c r="E39" s="139" t="s">
        <v>356</v>
      </c>
      <c r="F39" s="157">
        <v>0</v>
      </c>
      <c r="G39" s="139" t="s">
        <v>11</v>
      </c>
      <c r="H39" s="139" t="s">
        <v>11</v>
      </c>
      <c r="I39" s="176"/>
    </row>
    <row r="40" s="1" customFormat="1" spans="1:9">
      <c r="A40" s="11" t="s">
        <v>357</v>
      </c>
      <c r="B40" s="11"/>
      <c r="C40" s="157">
        <v>1851.5</v>
      </c>
      <c r="D40" s="179" t="s">
        <v>358</v>
      </c>
      <c r="E40" s="180"/>
      <c r="F40" s="180"/>
      <c r="G40" s="180"/>
      <c r="H40" s="181"/>
      <c r="I40" s="157">
        <v>22.06</v>
      </c>
    </row>
    <row r="41" s="1" customFormat="1" spans="1:9">
      <c r="A41" s="162" t="s">
        <v>359</v>
      </c>
      <c r="B41" s="162"/>
      <c r="C41" s="162"/>
      <c r="D41" s="162"/>
      <c r="E41" s="182"/>
      <c r="F41" s="182"/>
      <c r="G41" s="182"/>
      <c r="H41" s="162"/>
      <c r="I41" s="162"/>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F8" sqref="F8:F25"/>
    </sheetView>
  </sheetViews>
  <sheetFormatPr defaultColWidth="7.99166666666667" defaultRowHeight="12.75"/>
  <cols>
    <col min="1" max="1" width="8.375" style="7" customWidth="1"/>
    <col min="2" max="2" width="30.4916666666667" style="7" customWidth="1"/>
    <col min="3" max="3" width="13.625" style="7" customWidth="1"/>
    <col min="4" max="4" width="7.125" style="7" customWidth="1"/>
    <col min="5" max="5" width="23" style="7" customWidth="1"/>
    <col min="6" max="6" width="12.625" style="7" customWidth="1"/>
    <col min="7" max="7" width="8.125" style="7" customWidth="1"/>
    <col min="8" max="8" width="19" style="7" customWidth="1"/>
    <col min="9" max="9" width="10.5" style="7" customWidth="1"/>
    <col min="10" max="10" width="8.5" style="7" customWidth="1"/>
    <col min="11" max="11" width="38.875" style="7" customWidth="1"/>
    <col min="12" max="12" width="11.2583333333333" style="7" customWidth="1"/>
    <col min="13" max="16384" width="7.99166666666667" style="7"/>
  </cols>
  <sheetData>
    <row r="1" s="7" customFormat="1" ht="27" spans="1:12">
      <c r="A1" s="150" t="s">
        <v>360</v>
      </c>
      <c r="B1" s="150"/>
      <c r="C1" s="150"/>
      <c r="D1" s="150"/>
      <c r="E1" s="150"/>
      <c r="F1" s="150"/>
      <c r="G1" s="150"/>
      <c r="H1" s="150"/>
      <c r="I1" s="150"/>
      <c r="J1" s="150"/>
      <c r="K1" s="150"/>
      <c r="L1" s="150"/>
    </row>
    <row r="2" s="7" customFormat="1" spans="12:12">
      <c r="L2" s="30" t="s">
        <v>361</v>
      </c>
    </row>
    <row r="3" s="7" customFormat="1" spans="1:12">
      <c r="A3" s="8" t="s">
        <v>2</v>
      </c>
      <c r="F3" s="10"/>
      <c r="G3" s="10"/>
      <c r="H3" s="10"/>
      <c r="I3" s="10"/>
      <c r="L3" s="30" t="s">
        <v>3</v>
      </c>
    </row>
    <row r="4" s="7" customFormat="1" ht="15.4" customHeight="1" spans="1:12">
      <c r="A4" s="151" t="s">
        <v>362</v>
      </c>
      <c r="B4" s="152"/>
      <c r="C4" s="152"/>
      <c r="D4" s="152"/>
      <c r="E4" s="152"/>
      <c r="F4" s="152"/>
      <c r="G4" s="152"/>
      <c r="H4" s="152"/>
      <c r="I4" s="152"/>
      <c r="J4" s="152"/>
      <c r="K4" s="152"/>
      <c r="L4" s="163"/>
    </row>
    <row r="5" s="7" customFormat="1" ht="15.4" customHeight="1" spans="1:12">
      <c r="A5" s="153" t="s">
        <v>181</v>
      </c>
      <c r="B5" s="154" t="s">
        <v>96</v>
      </c>
      <c r="C5" s="154" t="s">
        <v>8</v>
      </c>
      <c r="D5" s="154" t="s">
        <v>181</v>
      </c>
      <c r="E5" s="154" t="s">
        <v>96</v>
      </c>
      <c r="F5" s="154" t="s">
        <v>8</v>
      </c>
      <c r="G5" s="154" t="s">
        <v>181</v>
      </c>
      <c r="H5" s="154" t="s">
        <v>96</v>
      </c>
      <c r="I5" s="154" t="s">
        <v>8</v>
      </c>
      <c r="J5" s="154" t="s">
        <v>181</v>
      </c>
      <c r="K5" s="154" t="s">
        <v>96</v>
      </c>
      <c r="L5" s="154" t="s">
        <v>8</v>
      </c>
    </row>
    <row r="6" s="7" customFormat="1" ht="15.4" customHeight="1" spans="1:12">
      <c r="A6" s="153"/>
      <c r="B6" s="154"/>
      <c r="C6" s="154"/>
      <c r="D6" s="154"/>
      <c r="E6" s="154"/>
      <c r="F6" s="154"/>
      <c r="G6" s="154"/>
      <c r="H6" s="154"/>
      <c r="I6" s="154"/>
      <c r="J6" s="154"/>
      <c r="K6" s="154"/>
      <c r="L6" s="154"/>
    </row>
    <row r="7" s="7" customFormat="1" ht="15.4" customHeight="1" spans="1:12">
      <c r="A7" s="155" t="s">
        <v>182</v>
      </c>
      <c r="B7" s="156" t="s">
        <v>183</v>
      </c>
      <c r="C7" s="157">
        <v>0</v>
      </c>
      <c r="D7" s="156" t="s">
        <v>184</v>
      </c>
      <c r="E7" s="156" t="s">
        <v>185</v>
      </c>
      <c r="F7" s="157">
        <v>450.13</v>
      </c>
      <c r="G7" s="156">
        <v>309</v>
      </c>
      <c r="H7" s="156" t="s">
        <v>363</v>
      </c>
      <c r="I7" s="157">
        <v>0</v>
      </c>
      <c r="J7" s="156">
        <v>311</v>
      </c>
      <c r="K7" s="156" t="s">
        <v>364</v>
      </c>
      <c r="L7" s="157">
        <v>0</v>
      </c>
    </row>
    <row r="8" s="7" customFormat="1" ht="15.4" customHeight="1" spans="1:12">
      <c r="A8" s="155" t="s">
        <v>188</v>
      </c>
      <c r="B8" s="156" t="s">
        <v>189</v>
      </c>
      <c r="C8" s="157">
        <v>0</v>
      </c>
      <c r="D8" s="156" t="s">
        <v>190</v>
      </c>
      <c r="E8" s="156" t="s">
        <v>191</v>
      </c>
      <c r="F8" s="157">
        <v>450.13</v>
      </c>
      <c r="G8" s="156">
        <v>30901</v>
      </c>
      <c r="H8" s="156" t="s">
        <v>193</v>
      </c>
      <c r="I8" s="157">
        <v>0</v>
      </c>
      <c r="J8" s="156">
        <v>31101</v>
      </c>
      <c r="K8" s="156" t="s">
        <v>295</v>
      </c>
      <c r="L8" s="157">
        <v>0</v>
      </c>
    </row>
    <row r="9" s="7" customFormat="1" ht="15.4" customHeight="1" spans="1:12">
      <c r="A9" s="155" t="s">
        <v>194</v>
      </c>
      <c r="B9" s="156" t="s">
        <v>195</v>
      </c>
      <c r="C9" s="157">
        <v>0</v>
      </c>
      <c r="D9" s="156" t="s">
        <v>196</v>
      </c>
      <c r="E9" s="156" t="s">
        <v>197</v>
      </c>
      <c r="F9" s="157">
        <v>0</v>
      </c>
      <c r="G9" s="156">
        <v>30902</v>
      </c>
      <c r="H9" s="156" t="s">
        <v>199</v>
      </c>
      <c r="I9" s="157">
        <v>0</v>
      </c>
      <c r="J9" s="156">
        <v>31199</v>
      </c>
      <c r="K9" s="156" t="s">
        <v>319</v>
      </c>
      <c r="L9" s="157">
        <v>0</v>
      </c>
    </row>
    <row r="10" s="7" customFormat="1" ht="15.4" customHeight="1" spans="1:12">
      <c r="A10" s="155" t="s">
        <v>200</v>
      </c>
      <c r="B10" s="156" t="s">
        <v>201</v>
      </c>
      <c r="C10" s="157">
        <v>0</v>
      </c>
      <c r="D10" s="156" t="s">
        <v>202</v>
      </c>
      <c r="E10" s="156" t="s">
        <v>203</v>
      </c>
      <c r="F10" s="157">
        <v>0</v>
      </c>
      <c r="G10" s="156">
        <v>30903</v>
      </c>
      <c r="H10" s="156" t="s">
        <v>205</v>
      </c>
      <c r="I10" s="157">
        <v>0</v>
      </c>
      <c r="J10" s="156" t="s">
        <v>288</v>
      </c>
      <c r="K10" s="156" t="s">
        <v>289</v>
      </c>
      <c r="L10" s="157">
        <v>0</v>
      </c>
    </row>
    <row r="11" s="7" customFormat="1" ht="15.4" customHeight="1" spans="1:12">
      <c r="A11" s="155" t="s">
        <v>206</v>
      </c>
      <c r="B11" s="156" t="s">
        <v>207</v>
      </c>
      <c r="C11" s="157">
        <v>0</v>
      </c>
      <c r="D11" s="156" t="s">
        <v>208</v>
      </c>
      <c r="E11" s="156" t="s">
        <v>209</v>
      </c>
      <c r="F11" s="157">
        <v>0</v>
      </c>
      <c r="G11" s="156">
        <v>30905</v>
      </c>
      <c r="H11" s="156" t="s">
        <v>211</v>
      </c>
      <c r="I11" s="157">
        <v>0</v>
      </c>
      <c r="J11" s="156" t="s">
        <v>294</v>
      </c>
      <c r="K11" s="156" t="s">
        <v>295</v>
      </c>
      <c r="L11" s="157">
        <v>0</v>
      </c>
    </row>
    <row r="12" s="7" customFormat="1" ht="15.4" customHeight="1" spans="1:12">
      <c r="A12" s="155" t="s">
        <v>212</v>
      </c>
      <c r="B12" s="156" t="s">
        <v>213</v>
      </c>
      <c r="C12" s="157">
        <v>0</v>
      </c>
      <c r="D12" s="156" t="s">
        <v>214</v>
      </c>
      <c r="E12" s="156" t="s">
        <v>215</v>
      </c>
      <c r="F12" s="157">
        <v>0</v>
      </c>
      <c r="G12" s="156">
        <v>30906</v>
      </c>
      <c r="H12" s="156" t="s">
        <v>217</v>
      </c>
      <c r="I12" s="157">
        <v>0</v>
      </c>
      <c r="J12" s="156" t="s">
        <v>300</v>
      </c>
      <c r="K12" s="156" t="s">
        <v>301</v>
      </c>
      <c r="L12" s="157">
        <v>0</v>
      </c>
    </row>
    <row r="13" s="7" customFormat="1" ht="15.4" customHeight="1" spans="1:12">
      <c r="A13" s="155" t="s">
        <v>218</v>
      </c>
      <c r="B13" s="156" t="s">
        <v>219</v>
      </c>
      <c r="C13" s="157">
        <v>0</v>
      </c>
      <c r="D13" s="156" t="s">
        <v>220</v>
      </c>
      <c r="E13" s="156" t="s">
        <v>221</v>
      </c>
      <c r="F13" s="157">
        <v>0</v>
      </c>
      <c r="G13" s="156">
        <v>30907</v>
      </c>
      <c r="H13" s="156" t="s">
        <v>223</v>
      </c>
      <c r="I13" s="157">
        <v>0</v>
      </c>
      <c r="J13" s="156" t="s">
        <v>306</v>
      </c>
      <c r="K13" s="156" t="s">
        <v>307</v>
      </c>
      <c r="L13" s="157">
        <v>0</v>
      </c>
    </row>
    <row r="14" s="7" customFormat="1" ht="15.4" customHeight="1" spans="1:12">
      <c r="A14" s="155" t="s">
        <v>224</v>
      </c>
      <c r="B14" s="156" t="s">
        <v>225</v>
      </c>
      <c r="C14" s="157">
        <v>0</v>
      </c>
      <c r="D14" s="156" t="s">
        <v>226</v>
      </c>
      <c r="E14" s="156" t="s">
        <v>227</v>
      </c>
      <c r="F14" s="157">
        <v>0</v>
      </c>
      <c r="G14" s="156">
        <v>30908</v>
      </c>
      <c r="H14" s="156" t="s">
        <v>229</v>
      </c>
      <c r="I14" s="157">
        <v>0</v>
      </c>
      <c r="J14" s="156" t="s">
        <v>312</v>
      </c>
      <c r="K14" s="156" t="s">
        <v>313</v>
      </c>
      <c r="L14" s="157">
        <v>0</v>
      </c>
    </row>
    <row r="15" s="7" customFormat="1" ht="15.4" customHeight="1" spans="1:12">
      <c r="A15" s="155" t="s">
        <v>230</v>
      </c>
      <c r="B15" s="156" t="s">
        <v>231</v>
      </c>
      <c r="C15" s="157">
        <v>0</v>
      </c>
      <c r="D15" s="156" t="s">
        <v>232</v>
      </c>
      <c r="E15" s="156" t="s">
        <v>233</v>
      </c>
      <c r="F15" s="157">
        <v>0</v>
      </c>
      <c r="G15" s="156">
        <v>30913</v>
      </c>
      <c r="H15" s="156" t="s">
        <v>259</v>
      </c>
      <c r="I15" s="157">
        <v>0</v>
      </c>
      <c r="J15" s="156" t="s">
        <v>318</v>
      </c>
      <c r="K15" s="156" t="s">
        <v>319</v>
      </c>
      <c r="L15" s="157">
        <v>0</v>
      </c>
    </row>
    <row r="16" s="7" customFormat="1" ht="15.4" customHeight="1" spans="1:12">
      <c r="A16" s="155" t="s">
        <v>236</v>
      </c>
      <c r="B16" s="156" t="s">
        <v>237</v>
      </c>
      <c r="C16" s="157">
        <v>0</v>
      </c>
      <c r="D16" s="156" t="s">
        <v>238</v>
      </c>
      <c r="E16" s="156" t="s">
        <v>239</v>
      </c>
      <c r="F16" s="157">
        <v>0</v>
      </c>
      <c r="G16" s="156">
        <v>30919</v>
      </c>
      <c r="H16" s="156" t="s">
        <v>265</v>
      </c>
      <c r="I16" s="157">
        <v>0</v>
      </c>
      <c r="J16" s="164">
        <v>313</v>
      </c>
      <c r="K16" s="164" t="s">
        <v>365</v>
      </c>
      <c r="L16" s="157">
        <v>0</v>
      </c>
    </row>
    <row r="17" s="7" customFormat="1" ht="15.4" customHeight="1" spans="1:12">
      <c r="A17" s="155" t="s">
        <v>242</v>
      </c>
      <c r="B17" s="156" t="s">
        <v>243</v>
      </c>
      <c r="C17" s="157">
        <v>0</v>
      </c>
      <c r="D17" s="156" t="s">
        <v>244</v>
      </c>
      <c r="E17" s="156" t="s">
        <v>245</v>
      </c>
      <c r="F17" s="157">
        <v>0</v>
      </c>
      <c r="G17" s="156">
        <v>20921</v>
      </c>
      <c r="H17" s="156" t="s">
        <v>271</v>
      </c>
      <c r="I17" s="157">
        <v>0</v>
      </c>
      <c r="J17" s="164">
        <v>31302</v>
      </c>
      <c r="K17" s="164" t="s">
        <v>366</v>
      </c>
      <c r="L17" s="157">
        <v>0</v>
      </c>
    </row>
    <row r="18" s="7" customFormat="1" ht="15.4" customHeight="1" spans="1:12">
      <c r="A18" s="155" t="s">
        <v>248</v>
      </c>
      <c r="B18" s="156" t="s">
        <v>249</v>
      </c>
      <c r="C18" s="157">
        <v>0</v>
      </c>
      <c r="D18" s="156" t="s">
        <v>250</v>
      </c>
      <c r="E18" s="156" t="s">
        <v>251</v>
      </c>
      <c r="F18" s="157">
        <v>0</v>
      </c>
      <c r="G18" s="156">
        <v>30922</v>
      </c>
      <c r="H18" s="156" t="s">
        <v>277</v>
      </c>
      <c r="I18" s="157">
        <v>0</v>
      </c>
      <c r="J18" s="164">
        <v>31303</v>
      </c>
      <c r="K18" s="164" t="s">
        <v>367</v>
      </c>
      <c r="L18" s="157">
        <v>0</v>
      </c>
    </row>
    <row r="19" s="7" customFormat="1" ht="15.4" customHeight="1" spans="1:12">
      <c r="A19" s="155" t="s">
        <v>254</v>
      </c>
      <c r="B19" s="156" t="s">
        <v>255</v>
      </c>
      <c r="C19" s="157">
        <v>0</v>
      </c>
      <c r="D19" s="156" t="s">
        <v>256</v>
      </c>
      <c r="E19" s="156" t="s">
        <v>257</v>
      </c>
      <c r="F19" s="157">
        <v>0</v>
      </c>
      <c r="G19" s="156">
        <v>30999</v>
      </c>
      <c r="H19" s="156" t="s">
        <v>368</v>
      </c>
      <c r="I19" s="157">
        <v>0</v>
      </c>
      <c r="J19" s="164">
        <v>31304</v>
      </c>
      <c r="K19" s="164" t="s">
        <v>369</v>
      </c>
      <c r="L19" s="157">
        <v>0</v>
      </c>
    </row>
    <row r="20" s="7" customFormat="1" ht="15.4" customHeight="1" spans="1:12">
      <c r="A20" s="155" t="s">
        <v>260</v>
      </c>
      <c r="B20" s="156" t="s">
        <v>261</v>
      </c>
      <c r="C20" s="157">
        <v>0</v>
      </c>
      <c r="D20" s="156" t="s">
        <v>262</v>
      </c>
      <c r="E20" s="156" t="s">
        <v>263</v>
      </c>
      <c r="F20" s="157">
        <v>0</v>
      </c>
      <c r="G20" s="156" t="s">
        <v>186</v>
      </c>
      <c r="H20" s="156" t="s">
        <v>187</v>
      </c>
      <c r="I20" s="157">
        <v>0</v>
      </c>
      <c r="J20" s="156" t="s">
        <v>324</v>
      </c>
      <c r="K20" s="156" t="s">
        <v>325</v>
      </c>
      <c r="L20" s="157">
        <v>0</v>
      </c>
    </row>
    <row r="21" s="7" customFormat="1" ht="15.4" customHeight="1" spans="1:12">
      <c r="A21" s="155" t="s">
        <v>266</v>
      </c>
      <c r="B21" s="156" t="s">
        <v>267</v>
      </c>
      <c r="C21" s="157">
        <v>9.75</v>
      </c>
      <c r="D21" s="156" t="s">
        <v>268</v>
      </c>
      <c r="E21" s="156" t="s">
        <v>269</v>
      </c>
      <c r="F21" s="157">
        <v>0</v>
      </c>
      <c r="G21" s="156" t="s">
        <v>192</v>
      </c>
      <c r="H21" s="156" t="s">
        <v>193</v>
      </c>
      <c r="I21" s="157">
        <v>0</v>
      </c>
      <c r="J21" s="156" t="s">
        <v>335</v>
      </c>
      <c r="K21" s="156" t="s">
        <v>336</v>
      </c>
      <c r="L21" s="157">
        <v>0</v>
      </c>
    </row>
    <row r="22" s="7" customFormat="1" ht="15.4" customHeight="1" spans="1:12">
      <c r="A22" s="155" t="s">
        <v>272</v>
      </c>
      <c r="B22" s="156" t="s">
        <v>273</v>
      </c>
      <c r="C22" s="157">
        <v>0</v>
      </c>
      <c r="D22" s="156" t="s">
        <v>274</v>
      </c>
      <c r="E22" s="156" t="s">
        <v>275</v>
      </c>
      <c r="F22" s="157">
        <v>0</v>
      </c>
      <c r="G22" s="156" t="s">
        <v>198</v>
      </c>
      <c r="H22" s="156" t="s">
        <v>199</v>
      </c>
      <c r="I22" s="157">
        <v>0</v>
      </c>
      <c r="J22" s="156" t="s">
        <v>341</v>
      </c>
      <c r="K22" s="165" t="s">
        <v>342</v>
      </c>
      <c r="L22" s="157">
        <v>0</v>
      </c>
    </row>
    <row r="23" s="7" customFormat="1" ht="15.4" customHeight="1" spans="1:12">
      <c r="A23" s="155" t="s">
        <v>278</v>
      </c>
      <c r="B23" s="156" t="s">
        <v>279</v>
      </c>
      <c r="C23" s="157">
        <v>0</v>
      </c>
      <c r="D23" s="156" t="s">
        <v>280</v>
      </c>
      <c r="E23" s="156" t="s">
        <v>281</v>
      </c>
      <c r="F23" s="157">
        <v>0</v>
      </c>
      <c r="G23" s="156" t="s">
        <v>204</v>
      </c>
      <c r="H23" s="156" t="s">
        <v>205</v>
      </c>
      <c r="I23" s="157">
        <v>0</v>
      </c>
      <c r="J23" s="156">
        <v>39909</v>
      </c>
      <c r="K23" s="156" t="s">
        <v>370</v>
      </c>
      <c r="L23" s="157">
        <v>0</v>
      </c>
    </row>
    <row r="24" s="7" customFormat="1" ht="15.4" customHeight="1" spans="1:12">
      <c r="A24" s="155" t="s">
        <v>284</v>
      </c>
      <c r="B24" s="156" t="s">
        <v>285</v>
      </c>
      <c r="C24" s="157">
        <v>0</v>
      </c>
      <c r="D24" s="156" t="s">
        <v>286</v>
      </c>
      <c r="E24" s="156" t="s">
        <v>287</v>
      </c>
      <c r="F24" s="157">
        <v>0</v>
      </c>
      <c r="G24" s="156" t="s">
        <v>210</v>
      </c>
      <c r="H24" s="156" t="s">
        <v>211</v>
      </c>
      <c r="I24" s="157">
        <v>0</v>
      </c>
      <c r="J24" s="156">
        <v>39910</v>
      </c>
      <c r="K24" s="156" t="s">
        <v>371</v>
      </c>
      <c r="L24" s="157">
        <v>0</v>
      </c>
    </row>
    <row r="25" s="7" customFormat="1" ht="15.4" customHeight="1" spans="1:12">
      <c r="A25" s="155" t="s">
        <v>290</v>
      </c>
      <c r="B25" s="156" t="s">
        <v>291</v>
      </c>
      <c r="C25" s="157">
        <v>0</v>
      </c>
      <c r="D25" s="156" t="s">
        <v>292</v>
      </c>
      <c r="E25" s="156" t="s">
        <v>293</v>
      </c>
      <c r="F25" s="157">
        <v>0</v>
      </c>
      <c r="G25" s="156" t="s">
        <v>216</v>
      </c>
      <c r="H25" s="156" t="s">
        <v>217</v>
      </c>
      <c r="I25" s="157">
        <v>0</v>
      </c>
      <c r="J25" s="156">
        <v>39999</v>
      </c>
      <c r="K25" s="156" t="s">
        <v>346</v>
      </c>
      <c r="L25" s="157">
        <v>0</v>
      </c>
    </row>
    <row r="26" s="7" customFormat="1" ht="15.4" customHeight="1" spans="1:12">
      <c r="A26" s="155" t="s">
        <v>296</v>
      </c>
      <c r="B26" s="156" t="s">
        <v>297</v>
      </c>
      <c r="C26" s="157">
        <v>0</v>
      </c>
      <c r="D26" s="156" t="s">
        <v>298</v>
      </c>
      <c r="E26" s="156" t="s">
        <v>299</v>
      </c>
      <c r="F26" s="157">
        <v>0</v>
      </c>
      <c r="G26" s="156" t="s">
        <v>222</v>
      </c>
      <c r="H26" s="156" t="s">
        <v>223</v>
      </c>
      <c r="I26" s="157">
        <v>0</v>
      </c>
      <c r="J26" s="156"/>
      <c r="K26" s="156"/>
      <c r="L26" s="158"/>
    </row>
    <row r="27" s="7" customFormat="1" ht="15.4" customHeight="1" spans="1:12">
      <c r="A27" s="155" t="s">
        <v>302</v>
      </c>
      <c r="B27" s="156" t="s">
        <v>303</v>
      </c>
      <c r="C27" s="157">
        <v>0</v>
      </c>
      <c r="D27" s="156" t="s">
        <v>304</v>
      </c>
      <c r="E27" s="156" t="s">
        <v>305</v>
      </c>
      <c r="F27" s="157">
        <v>0</v>
      </c>
      <c r="G27" s="156" t="s">
        <v>228</v>
      </c>
      <c r="H27" s="156" t="s">
        <v>229</v>
      </c>
      <c r="I27" s="157">
        <v>0</v>
      </c>
      <c r="J27" s="156"/>
      <c r="K27" s="156"/>
      <c r="L27" s="158"/>
    </row>
    <row r="28" s="7" customFormat="1" ht="15.4" customHeight="1" spans="1:12">
      <c r="A28" s="155" t="s">
        <v>308</v>
      </c>
      <c r="B28" s="156" t="s">
        <v>309</v>
      </c>
      <c r="C28" s="157">
        <v>0</v>
      </c>
      <c r="D28" s="156" t="s">
        <v>310</v>
      </c>
      <c r="E28" s="156" t="s">
        <v>311</v>
      </c>
      <c r="F28" s="157">
        <v>0</v>
      </c>
      <c r="G28" s="156" t="s">
        <v>234</v>
      </c>
      <c r="H28" s="156" t="s">
        <v>235</v>
      </c>
      <c r="I28" s="157">
        <v>0</v>
      </c>
      <c r="J28" s="156"/>
      <c r="K28" s="156"/>
      <c r="L28" s="158"/>
    </row>
    <row r="29" s="7" customFormat="1" ht="15.4" customHeight="1" spans="1:12">
      <c r="A29" s="155" t="s">
        <v>314</v>
      </c>
      <c r="B29" s="156" t="s">
        <v>315</v>
      </c>
      <c r="C29" s="157">
        <v>9.75</v>
      </c>
      <c r="D29" s="156" t="s">
        <v>316</v>
      </c>
      <c r="E29" s="156" t="s">
        <v>317</v>
      </c>
      <c r="F29" s="157">
        <v>0</v>
      </c>
      <c r="G29" s="156" t="s">
        <v>240</v>
      </c>
      <c r="H29" s="156" t="s">
        <v>241</v>
      </c>
      <c r="I29" s="157">
        <v>0</v>
      </c>
      <c r="J29" s="156"/>
      <c r="K29" s="156"/>
      <c r="L29" s="158"/>
    </row>
    <row r="30" s="7" customFormat="1" ht="15.4" customHeight="1" spans="1:12">
      <c r="A30" s="155" t="s">
        <v>320</v>
      </c>
      <c r="B30" s="156" t="s">
        <v>321</v>
      </c>
      <c r="C30" s="157">
        <v>0</v>
      </c>
      <c r="D30" s="156" t="s">
        <v>322</v>
      </c>
      <c r="E30" s="156" t="s">
        <v>323</v>
      </c>
      <c r="F30" s="157">
        <v>0</v>
      </c>
      <c r="G30" s="156" t="s">
        <v>246</v>
      </c>
      <c r="H30" s="156" t="s">
        <v>247</v>
      </c>
      <c r="I30" s="157">
        <v>0</v>
      </c>
      <c r="J30" s="156"/>
      <c r="K30" s="156"/>
      <c r="L30" s="158"/>
    </row>
    <row r="31" s="7" customFormat="1" ht="15.4" customHeight="1" spans="1:12">
      <c r="A31" s="155" t="s">
        <v>326</v>
      </c>
      <c r="B31" s="156" t="s">
        <v>327</v>
      </c>
      <c r="C31" s="157">
        <v>0</v>
      </c>
      <c r="D31" s="156" t="s">
        <v>328</v>
      </c>
      <c r="E31" s="156" t="s">
        <v>329</v>
      </c>
      <c r="F31" s="157">
        <v>0</v>
      </c>
      <c r="G31" s="156" t="s">
        <v>252</v>
      </c>
      <c r="H31" s="156" t="s">
        <v>253</v>
      </c>
      <c r="I31" s="157">
        <v>0</v>
      </c>
      <c r="J31" s="156"/>
      <c r="K31" s="156"/>
      <c r="L31" s="158"/>
    </row>
    <row r="32" s="7" customFormat="1" ht="15.4" customHeight="1" spans="1:12">
      <c r="A32" s="155">
        <v>30311</v>
      </c>
      <c r="B32" s="156" t="s">
        <v>332</v>
      </c>
      <c r="C32" s="157">
        <v>0</v>
      </c>
      <c r="D32" s="156" t="s">
        <v>333</v>
      </c>
      <c r="E32" s="156" t="s">
        <v>334</v>
      </c>
      <c r="F32" s="157">
        <v>0</v>
      </c>
      <c r="G32" s="156" t="s">
        <v>258</v>
      </c>
      <c r="H32" s="156" t="s">
        <v>259</v>
      </c>
      <c r="I32" s="157">
        <v>0</v>
      </c>
      <c r="J32" s="156"/>
      <c r="K32" s="156"/>
      <c r="L32" s="158"/>
    </row>
    <row r="33" s="7" customFormat="1" ht="15.4" customHeight="1" spans="1:12">
      <c r="A33" s="155" t="s">
        <v>337</v>
      </c>
      <c r="B33" s="156" t="s">
        <v>372</v>
      </c>
      <c r="C33" s="157">
        <v>0</v>
      </c>
      <c r="D33" s="156" t="s">
        <v>339</v>
      </c>
      <c r="E33" s="156" t="s">
        <v>340</v>
      </c>
      <c r="F33" s="157">
        <v>0</v>
      </c>
      <c r="G33" s="156" t="s">
        <v>264</v>
      </c>
      <c r="H33" s="156" t="s">
        <v>265</v>
      </c>
      <c r="I33" s="157">
        <v>0</v>
      </c>
      <c r="J33" s="156"/>
      <c r="K33" s="156"/>
      <c r="L33" s="158"/>
    </row>
    <row r="34" s="7" customFormat="1" ht="15.4" customHeight="1" spans="1:12">
      <c r="A34" s="155" t="s">
        <v>11</v>
      </c>
      <c r="B34" s="156" t="s">
        <v>11</v>
      </c>
      <c r="C34" s="158"/>
      <c r="D34" s="156" t="s">
        <v>343</v>
      </c>
      <c r="E34" s="156" t="s">
        <v>344</v>
      </c>
      <c r="F34" s="157">
        <v>0</v>
      </c>
      <c r="G34" s="156" t="s">
        <v>270</v>
      </c>
      <c r="H34" s="156" t="s">
        <v>271</v>
      </c>
      <c r="I34" s="157">
        <v>0</v>
      </c>
      <c r="J34" s="156"/>
      <c r="K34" s="156"/>
      <c r="L34" s="158"/>
    </row>
    <row r="35" s="7" customFormat="1" ht="16.9" customHeight="1" spans="1:12">
      <c r="A35" s="155" t="s">
        <v>11</v>
      </c>
      <c r="B35" s="156" t="s">
        <v>11</v>
      </c>
      <c r="C35" s="158"/>
      <c r="D35" s="156" t="s">
        <v>347</v>
      </c>
      <c r="E35" s="156" t="s">
        <v>348</v>
      </c>
      <c r="F35" s="157">
        <v>0</v>
      </c>
      <c r="G35" s="156" t="s">
        <v>276</v>
      </c>
      <c r="H35" s="156" t="s">
        <v>277</v>
      </c>
      <c r="I35" s="157">
        <v>0</v>
      </c>
      <c r="J35" s="156"/>
      <c r="K35" s="156"/>
      <c r="L35" s="158"/>
    </row>
    <row r="36" s="7" customFormat="1" ht="15.4" customHeight="1" spans="1:12">
      <c r="A36" s="155" t="s">
        <v>11</v>
      </c>
      <c r="B36" s="156" t="s">
        <v>11</v>
      </c>
      <c r="C36" s="158"/>
      <c r="D36" s="156" t="s">
        <v>349</v>
      </c>
      <c r="E36" s="156" t="s">
        <v>350</v>
      </c>
      <c r="F36" s="157">
        <v>0</v>
      </c>
      <c r="G36" s="156" t="s">
        <v>282</v>
      </c>
      <c r="H36" s="156" t="s">
        <v>283</v>
      </c>
      <c r="I36" s="157">
        <v>0</v>
      </c>
      <c r="J36" s="156"/>
      <c r="K36" s="156"/>
      <c r="L36" s="158"/>
    </row>
    <row r="37" s="7" customFormat="1" ht="15.4" customHeight="1" spans="1:12">
      <c r="A37" s="155" t="s">
        <v>11</v>
      </c>
      <c r="B37" s="156" t="s">
        <v>11</v>
      </c>
      <c r="C37" s="158"/>
      <c r="D37" s="156" t="s">
        <v>351</v>
      </c>
      <c r="E37" s="156" t="s">
        <v>352</v>
      </c>
      <c r="F37" s="157">
        <v>0</v>
      </c>
      <c r="G37" s="156"/>
      <c r="H37" s="159"/>
      <c r="I37" s="158"/>
      <c r="J37" s="156"/>
      <c r="K37" s="156"/>
      <c r="L37" s="158"/>
    </row>
    <row r="38" s="7" customFormat="1" ht="15.4" customHeight="1" spans="1:12">
      <c r="A38" s="155" t="s">
        <v>11</v>
      </c>
      <c r="B38" s="156" t="s">
        <v>11</v>
      </c>
      <c r="C38" s="158"/>
      <c r="D38" s="156" t="s">
        <v>353</v>
      </c>
      <c r="E38" s="156" t="s">
        <v>354</v>
      </c>
      <c r="F38" s="157">
        <v>0</v>
      </c>
      <c r="G38" s="156"/>
      <c r="H38" s="159"/>
      <c r="I38" s="158"/>
      <c r="J38" s="156" t="s">
        <v>11</v>
      </c>
      <c r="K38" s="156" t="s">
        <v>11</v>
      </c>
      <c r="L38" s="158"/>
    </row>
    <row r="39" s="7" customFormat="1" ht="15.4" customHeight="1" spans="1:12">
      <c r="A39" s="155" t="s">
        <v>11</v>
      </c>
      <c r="B39" s="156" t="s">
        <v>11</v>
      </c>
      <c r="C39" s="158"/>
      <c r="D39" s="156" t="s">
        <v>355</v>
      </c>
      <c r="E39" s="156" t="s">
        <v>356</v>
      </c>
      <c r="F39" s="157">
        <v>0</v>
      </c>
      <c r="G39" s="156"/>
      <c r="H39" s="159"/>
      <c r="I39" s="158"/>
      <c r="J39" s="156" t="s">
        <v>11</v>
      </c>
      <c r="K39" s="156" t="s">
        <v>11</v>
      </c>
      <c r="L39" s="158"/>
    </row>
    <row r="40" s="7" customFormat="1" ht="15.4" customHeight="1" spans="1:12">
      <c r="A40" s="11" t="s">
        <v>357</v>
      </c>
      <c r="B40" s="11"/>
      <c r="C40" s="160">
        <v>9.75</v>
      </c>
      <c r="D40" s="139"/>
      <c r="E40" s="11" t="s">
        <v>358</v>
      </c>
      <c r="F40" s="11"/>
      <c r="G40" s="11"/>
      <c r="H40" s="11"/>
      <c r="I40" s="11"/>
      <c r="J40" s="11"/>
      <c r="K40" s="11"/>
      <c r="L40" s="160">
        <v>450.13</v>
      </c>
    </row>
    <row r="41" s="7" customFormat="1" ht="15.4" customHeight="1" spans="1:12">
      <c r="A41" s="161" t="s">
        <v>373</v>
      </c>
      <c r="B41" s="162"/>
      <c r="C41" s="162"/>
      <c r="D41" s="162"/>
      <c r="E41" s="162"/>
      <c r="F41" s="162"/>
      <c r="G41" s="162"/>
      <c r="H41" s="162"/>
      <c r="I41" s="162"/>
      <c r="J41" s="162"/>
      <c r="K41" s="162"/>
      <c r="L41" s="162"/>
    </row>
  </sheetData>
  <mergeCells count="17">
    <mergeCell ref="A1:L1"/>
    <mergeCell ref="A4:L4"/>
    <mergeCell ref="A40:B40"/>
    <mergeCell ref="E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8" sqref="A18:J18"/>
    </sheetView>
  </sheetViews>
  <sheetFormatPr defaultColWidth="9" defaultRowHeight="14.25"/>
  <cols>
    <col min="1" max="3" width="3.75833333333333" style="1" customWidth="1"/>
    <col min="4" max="4" width="12.625" style="1" customWidth="1"/>
    <col min="5" max="8" width="7.875" style="1" customWidth="1"/>
    <col min="9" max="9" width="8.125" style="1" customWidth="1"/>
    <col min="10" max="10" width="9.25833333333333" style="1" customWidth="1"/>
    <col min="11" max="13" width="7.875" style="1" customWidth="1"/>
    <col min="14" max="15" width="9.5" style="1" customWidth="1"/>
    <col min="16" max="19" width="7.875" style="1" customWidth="1"/>
    <col min="20" max="20" width="10.5" style="1" customWidth="1"/>
    <col min="21" max="16384" width="9" style="1"/>
  </cols>
  <sheetData>
    <row r="1" s="1" customFormat="1" ht="35.25" customHeight="1" spans="1:20">
      <c r="A1" s="110" t="s">
        <v>374</v>
      </c>
      <c r="B1" s="110"/>
      <c r="C1" s="110"/>
      <c r="D1" s="110"/>
      <c r="E1" s="110"/>
      <c r="F1" s="110"/>
      <c r="G1" s="110"/>
      <c r="H1" s="110"/>
      <c r="I1" s="110"/>
      <c r="J1" s="110"/>
      <c r="K1" s="110"/>
      <c r="L1" s="110"/>
      <c r="M1" s="110"/>
      <c r="N1" s="110"/>
      <c r="O1" s="110"/>
      <c r="P1" s="110"/>
      <c r="Q1" s="110"/>
      <c r="R1" s="110"/>
      <c r="S1" s="110"/>
      <c r="T1" s="110"/>
    </row>
    <row r="2" s="1" customFormat="1" ht="18" customHeight="1" spans="1:20">
      <c r="A2" s="128"/>
      <c r="B2" s="128"/>
      <c r="C2" s="128"/>
      <c r="D2" s="128"/>
      <c r="E2" s="128"/>
      <c r="F2" s="128"/>
      <c r="G2" s="128"/>
      <c r="H2" s="128"/>
      <c r="I2" s="128"/>
      <c r="J2" s="128"/>
      <c r="K2" s="128"/>
      <c r="L2" s="128"/>
      <c r="M2" s="128"/>
      <c r="N2" s="128"/>
      <c r="P2" s="145"/>
      <c r="Q2" s="144"/>
      <c r="R2" s="144"/>
      <c r="S2" s="144"/>
      <c r="T2" s="143" t="s">
        <v>375</v>
      </c>
    </row>
    <row r="3" s="1" customFormat="1" ht="18" customHeight="1" spans="1:20">
      <c r="A3" s="129" t="s">
        <v>2</v>
      </c>
      <c r="B3" s="129"/>
      <c r="C3" s="129"/>
      <c r="D3" s="129"/>
      <c r="E3" s="128"/>
      <c r="F3" s="128"/>
      <c r="G3" s="128"/>
      <c r="H3" s="128"/>
      <c r="I3" s="128"/>
      <c r="J3" s="128"/>
      <c r="K3" s="128"/>
      <c r="L3" s="128"/>
      <c r="M3" s="128"/>
      <c r="N3" s="128"/>
      <c r="P3" s="145"/>
      <c r="Q3" s="144"/>
      <c r="R3" s="144"/>
      <c r="S3" s="144"/>
      <c r="T3" s="143" t="s">
        <v>167</v>
      </c>
    </row>
    <row r="4" s="126" customFormat="1" ht="39.75" customHeight="1" spans="1:20">
      <c r="A4" s="25" t="s">
        <v>6</v>
      </c>
      <c r="B4" s="25"/>
      <c r="C4" s="25"/>
      <c r="D4" s="25"/>
      <c r="E4" s="25" t="s">
        <v>168</v>
      </c>
      <c r="F4" s="25"/>
      <c r="G4" s="25"/>
      <c r="H4" s="25" t="s">
        <v>169</v>
      </c>
      <c r="I4" s="25"/>
      <c r="J4" s="25"/>
      <c r="K4" s="25" t="s">
        <v>170</v>
      </c>
      <c r="L4" s="25"/>
      <c r="M4" s="25"/>
      <c r="N4" s="25"/>
      <c r="O4" s="25"/>
      <c r="P4" s="25" t="s">
        <v>80</v>
      </c>
      <c r="Q4" s="25"/>
      <c r="R4" s="25"/>
      <c r="S4" s="25"/>
      <c r="T4" s="25"/>
    </row>
    <row r="5" s="127" customFormat="1" ht="26.25" customHeight="1" spans="1:20">
      <c r="A5" s="25" t="s">
        <v>171</v>
      </c>
      <c r="B5" s="25"/>
      <c r="C5" s="25"/>
      <c r="D5" s="25" t="s">
        <v>96</v>
      </c>
      <c r="E5" s="25" t="s">
        <v>102</v>
      </c>
      <c r="F5" s="25" t="s">
        <v>172</v>
      </c>
      <c r="G5" s="25" t="s">
        <v>173</v>
      </c>
      <c r="H5" s="25" t="s">
        <v>102</v>
      </c>
      <c r="I5" s="25" t="s">
        <v>123</v>
      </c>
      <c r="J5" s="25" t="s">
        <v>124</v>
      </c>
      <c r="K5" s="25" t="s">
        <v>102</v>
      </c>
      <c r="L5" s="130" t="s">
        <v>123</v>
      </c>
      <c r="M5" s="131"/>
      <c r="N5" s="132"/>
      <c r="O5" s="25" t="s">
        <v>124</v>
      </c>
      <c r="P5" s="25" t="s">
        <v>102</v>
      </c>
      <c r="Q5" s="25" t="s">
        <v>172</v>
      </c>
      <c r="R5" s="147" t="s">
        <v>173</v>
      </c>
      <c r="S5" s="148"/>
      <c r="T5" s="149"/>
    </row>
    <row r="6" s="127" customFormat="1" ht="29" customHeight="1" spans="1:20">
      <c r="A6" s="25"/>
      <c r="B6" s="25"/>
      <c r="C6" s="25"/>
      <c r="D6" s="25"/>
      <c r="E6" s="25"/>
      <c r="F6" s="25"/>
      <c r="G6" s="25"/>
      <c r="H6" s="25"/>
      <c r="I6" s="25"/>
      <c r="J6" s="25"/>
      <c r="K6" s="25"/>
      <c r="L6" s="133"/>
      <c r="M6" s="134"/>
      <c r="N6" s="135"/>
      <c r="O6" s="25"/>
      <c r="P6" s="25"/>
      <c r="Q6" s="25"/>
      <c r="R6" s="136" t="s">
        <v>97</v>
      </c>
      <c r="S6" s="25" t="s">
        <v>176</v>
      </c>
      <c r="T6" s="25" t="s">
        <v>376</v>
      </c>
    </row>
    <row r="7" s="1" customFormat="1" ht="19.5" customHeight="1" spans="1:20">
      <c r="A7" s="25"/>
      <c r="B7" s="25"/>
      <c r="C7" s="25"/>
      <c r="D7" s="25"/>
      <c r="E7" s="25"/>
      <c r="F7" s="25"/>
      <c r="G7" s="25"/>
      <c r="H7" s="25"/>
      <c r="I7" s="25"/>
      <c r="J7" s="25"/>
      <c r="K7" s="25"/>
      <c r="L7" s="146" t="s">
        <v>97</v>
      </c>
      <c r="M7" s="146" t="s">
        <v>174</v>
      </c>
      <c r="N7" s="146" t="s">
        <v>175</v>
      </c>
      <c r="O7" s="25"/>
      <c r="P7" s="25"/>
      <c r="Q7" s="25"/>
      <c r="R7" s="137"/>
      <c r="S7" s="25"/>
      <c r="T7" s="25"/>
    </row>
    <row r="8" s="1" customFormat="1" ht="19.5" customHeight="1" spans="1:20">
      <c r="A8" s="25" t="s">
        <v>99</v>
      </c>
      <c r="B8" s="25" t="s">
        <v>100</v>
      </c>
      <c r="C8" s="25" t="s">
        <v>101</v>
      </c>
      <c r="D8" s="25" t="s">
        <v>10</v>
      </c>
      <c r="E8" s="11" t="s">
        <v>12</v>
      </c>
      <c r="F8" s="11" t="s">
        <v>13</v>
      </c>
      <c r="G8" s="11" t="s">
        <v>19</v>
      </c>
      <c r="H8" s="11" t="s">
        <v>22</v>
      </c>
      <c r="I8" s="11" t="s">
        <v>25</v>
      </c>
      <c r="J8" s="11" t="s">
        <v>28</v>
      </c>
      <c r="K8" s="11" t="s">
        <v>31</v>
      </c>
      <c r="L8" s="11" t="s">
        <v>34</v>
      </c>
      <c r="M8" s="11" t="s">
        <v>36</v>
      </c>
      <c r="N8" s="11" t="s">
        <v>38</v>
      </c>
      <c r="O8" s="11" t="s">
        <v>40</v>
      </c>
      <c r="P8" s="11" t="s">
        <v>42</v>
      </c>
      <c r="Q8" s="11" t="s">
        <v>44</v>
      </c>
      <c r="R8" s="11" t="s">
        <v>46</v>
      </c>
      <c r="S8" s="11" t="s">
        <v>48</v>
      </c>
      <c r="T8" s="11" t="s">
        <v>50</v>
      </c>
    </row>
    <row r="9" s="1" customFormat="1" ht="20.25" customHeight="1" spans="1:20">
      <c r="A9" s="25"/>
      <c r="B9" s="25"/>
      <c r="C9" s="25"/>
      <c r="D9" s="25" t="s">
        <v>102</v>
      </c>
      <c r="E9" s="138">
        <v>0</v>
      </c>
      <c r="F9" s="138">
        <v>0</v>
      </c>
      <c r="G9" s="138">
        <v>0</v>
      </c>
      <c r="H9" s="138">
        <v>0</v>
      </c>
      <c r="I9" s="138">
        <v>0</v>
      </c>
      <c r="J9" s="138">
        <v>0</v>
      </c>
      <c r="K9" s="138">
        <v>0</v>
      </c>
      <c r="L9" s="138">
        <v>0</v>
      </c>
      <c r="M9" s="138">
        <v>0</v>
      </c>
      <c r="N9" s="138">
        <v>0</v>
      </c>
      <c r="O9" s="138">
        <v>0</v>
      </c>
      <c r="P9" s="138">
        <v>0</v>
      </c>
      <c r="Q9" s="138">
        <v>0</v>
      </c>
      <c r="R9" s="138">
        <v>0</v>
      </c>
      <c r="S9" s="138">
        <v>0</v>
      </c>
      <c r="T9" s="138">
        <v>0</v>
      </c>
    </row>
    <row r="10" s="1" customFormat="1" ht="20.25" customHeight="1" spans="1:20">
      <c r="A10" s="139"/>
      <c r="B10" s="139"/>
      <c r="C10" s="139"/>
      <c r="D10" s="139"/>
      <c r="E10" s="140"/>
      <c r="F10" s="140"/>
      <c r="G10" s="140"/>
      <c r="H10" s="140"/>
      <c r="I10" s="140"/>
      <c r="J10" s="140"/>
      <c r="K10" s="140"/>
      <c r="L10" s="140"/>
      <c r="M10" s="140"/>
      <c r="N10" s="140"/>
      <c r="O10" s="140"/>
      <c r="P10" s="140"/>
      <c r="Q10" s="140"/>
      <c r="R10" s="140"/>
      <c r="S10" s="140"/>
      <c r="T10" s="140"/>
    </row>
    <row r="11" s="1" customFormat="1" ht="20.25" customHeight="1" spans="1:20">
      <c r="A11" s="139"/>
      <c r="B11" s="139"/>
      <c r="C11" s="139"/>
      <c r="D11" s="139"/>
      <c r="E11" s="140"/>
      <c r="F11" s="140"/>
      <c r="G11" s="140"/>
      <c r="H11" s="140"/>
      <c r="I11" s="140"/>
      <c r="J11" s="140"/>
      <c r="K11" s="140"/>
      <c r="L11" s="140"/>
      <c r="M11" s="140"/>
      <c r="N11" s="140"/>
      <c r="O11" s="140"/>
      <c r="P11" s="140"/>
      <c r="Q11" s="140"/>
      <c r="R11" s="140"/>
      <c r="S11" s="140"/>
      <c r="T11" s="140"/>
    </row>
    <row r="12" s="1" customFormat="1" ht="20.25" customHeight="1" spans="1:20">
      <c r="A12" s="139"/>
      <c r="B12" s="139"/>
      <c r="C12" s="139"/>
      <c r="D12" s="139"/>
      <c r="E12" s="140"/>
      <c r="F12" s="140"/>
      <c r="G12" s="140"/>
      <c r="H12" s="140"/>
      <c r="I12" s="140"/>
      <c r="J12" s="140"/>
      <c r="K12" s="140"/>
      <c r="L12" s="140"/>
      <c r="M12" s="140"/>
      <c r="N12" s="140"/>
      <c r="O12" s="140"/>
      <c r="P12" s="140"/>
      <c r="Q12" s="140"/>
      <c r="R12" s="140"/>
      <c r="S12" s="140"/>
      <c r="T12" s="140"/>
    </row>
    <row r="13" s="1" customFormat="1" ht="20.25" customHeight="1" spans="1:20">
      <c r="A13" s="139"/>
      <c r="B13" s="139"/>
      <c r="C13" s="139"/>
      <c r="D13" s="139"/>
      <c r="E13" s="140"/>
      <c r="F13" s="140"/>
      <c r="G13" s="140"/>
      <c r="H13" s="140"/>
      <c r="I13" s="140"/>
      <c r="J13" s="140"/>
      <c r="K13" s="140"/>
      <c r="L13" s="140"/>
      <c r="M13" s="140"/>
      <c r="N13" s="140"/>
      <c r="O13" s="140"/>
      <c r="P13" s="140"/>
      <c r="Q13" s="140"/>
      <c r="R13" s="140"/>
      <c r="S13" s="140"/>
      <c r="T13" s="140"/>
    </row>
    <row r="14" s="1" customFormat="1" ht="20.25" customHeight="1" spans="1:20">
      <c r="A14" s="139"/>
      <c r="B14" s="139"/>
      <c r="C14" s="139"/>
      <c r="D14" s="139"/>
      <c r="E14" s="140"/>
      <c r="F14" s="140"/>
      <c r="G14" s="140"/>
      <c r="H14" s="140"/>
      <c r="I14" s="140"/>
      <c r="J14" s="140"/>
      <c r="K14" s="140"/>
      <c r="L14" s="140"/>
      <c r="M14" s="140"/>
      <c r="N14" s="140"/>
      <c r="O14" s="140"/>
      <c r="P14" s="140"/>
      <c r="Q14" s="140"/>
      <c r="R14" s="140"/>
      <c r="S14" s="140"/>
      <c r="T14" s="140"/>
    </row>
    <row r="15" s="1" customFormat="1" ht="20.25" customHeight="1" spans="1:20">
      <c r="A15" s="139"/>
      <c r="B15" s="139"/>
      <c r="C15" s="139"/>
      <c r="D15" s="139"/>
      <c r="E15" s="140"/>
      <c r="F15" s="140"/>
      <c r="G15" s="140"/>
      <c r="H15" s="140"/>
      <c r="I15" s="140"/>
      <c r="J15" s="140"/>
      <c r="K15" s="140"/>
      <c r="L15" s="140"/>
      <c r="M15" s="140"/>
      <c r="N15" s="140"/>
      <c r="O15" s="140"/>
      <c r="P15" s="140"/>
      <c r="Q15" s="140"/>
      <c r="R15" s="140"/>
      <c r="S15" s="140"/>
      <c r="T15" s="140"/>
    </row>
    <row r="16" s="1" customFormat="1" ht="20.25" customHeight="1" spans="1:20">
      <c r="A16" s="139"/>
      <c r="B16" s="139"/>
      <c r="C16" s="139"/>
      <c r="D16" s="139"/>
      <c r="E16" s="140"/>
      <c r="F16" s="140"/>
      <c r="G16" s="140"/>
      <c r="H16" s="140"/>
      <c r="I16" s="140"/>
      <c r="J16" s="140"/>
      <c r="K16" s="140"/>
      <c r="L16" s="140"/>
      <c r="M16" s="140"/>
      <c r="N16" s="140"/>
      <c r="O16" s="140"/>
      <c r="P16" s="140"/>
      <c r="Q16" s="140"/>
      <c r="R16" s="140"/>
      <c r="S16" s="140"/>
      <c r="T16" s="140"/>
    </row>
    <row r="17" s="1" customFormat="1" ht="24" customHeight="1" spans="1:20">
      <c r="A17" s="141" t="s">
        <v>377</v>
      </c>
      <c r="B17" s="141"/>
      <c r="C17" s="141"/>
      <c r="D17" s="141"/>
      <c r="E17" s="141"/>
      <c r="F17" s="141"/>
      <c r="G17" s="141"/>
      <c r="H17" s="141"/>
      <c r="I17" s="141"/>
      <c r="J17" s="141"/>
      <c r="K17" s="141"/>
      <c r="L17" s="141"/>
      <c r="M17" s="141"/>
      <c r="N17" s="141"/>
      <c r="O17" s="141"/>
      <c r="P17" s="141"/>
      <c r="Q17" s="144"/>
      <c r="R17" s="144"/>
      <c r="S17" s="144"/>
      <c r="T17" s="144"/>
    </row>
    <row r="18" spans="1:10">
      <c r="A18" s="142" t="s">
        <v>378</v>
      </c>
      <c r="B18" s="142"/>
      <c r="C18" s="142"/>
      <c r="D18" s="142"/>
      <c r="E18" s="142"/>
      <c r="F18" s="142"/>
      <c r="G18" s="142"/>
      <c r="H18" s="142"/>
      <c r="I18" s="142"/>
      <c r="J18" s="142"/>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J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Q10" sqref="Q10"/>
    </sheetView>
  </sheetViews>
  <sheetFormatPr defaultColWidth="9" defaultRowHeight="14.25"/>
  <cols>
    <col min="1" max="3" width="3.75833333333333" style="1" customWidth="1"/>
    <col min="4" max="4" width="12.125" style="1" customWidth="1"/>
    <col min="5" max="7" width="7.875" style="1" customWidth="1"/>
    <col min="8" max="9" width="8.75833333333333" style="1" customWidth="1"/>
    <col min="10" max="10" width="7.875" style="1" customWidth="1"/>
    <col min="11" max="16384" width="9" style="1"/>
  </cols>
  <sheetData>
    <row r="1" s="1" customFormat="1" ht="35.25" customHeight="1" spans="1:10">
      <c r="A1" s="110" t="s">
        <v>379</v>
      </c>
      <c r="B1" s="110"/>
      <c r="C1" s="110"/>
      <c r="D1" s="110"/>
      <c r="E1" s="110"/>
      <c r="F1" s="110"/>
      <c r="G1" s="110"/>
      <c r="H1" s="110"/>
      <c r="I1" s="110"/>
      <c r="J1" s="110"/>
    </row>
    <row r="2" s="1" customFormat="1" ht="18" customHeight="1" spans="1:12">
      <c r="A2" s="128"/>
      <c r="B2" s="128"/>
      <c r="C2" s="128"/>
      <c r="D2" s="128"/>
      <c r="E2" s="128"/>
      <c r="F2" s="128"/>
      <c r="G2" s="128"/>
      <c r="H2" s="128"/>
      <c r="I2" s="128"/>
      <c r="L2" s="143" t="s">
        <v>380</v>
      </c>
    </row>
    <row r="3" s="1" customFormat="1" ht="18" customHeight="1" spans="1:12">
      <c r="A3" s="129" t="s">
        <v>2</v>
      </c>
      <c r="B3" s="129"/>
      <c r="C3" s="129"/>
      <c r="D3" s="129"/>
      <c r="E3" s="129"/>
      <c r="F3" s="129"/>
      <c r="G3" s="128"/>
      <c r="H3" s="128"/>
      <c r="I3" s="128"/>
      <c r="L3" s="143" t="s">
        <v>167</v>
      </c>
    </row>
    <row r="4" s="126" customFormat="1" ht="39.75" customHeight="1" spans="1:12">
      <c r="A4" s="25" t="s">
        <v>6</v>
      </c>
      <c r="B4" s="25"/>
      <c r="C4" s="25"/>
      <c r="D4" s="25"/>
      <c r="E4" s="130" t="s">
        <v>168</v>
      </c>
      <c r="F4" s="131"/>
      <c r="G4" s="132"/>
      <c r="H4" s="25" t="s">
        <v>169</v>
      </c>
      <c r="I4" s="25" t="s">
        <v>170</v>
      </c>
      <c r="J4" s="25" t="s">
        <v>80</v>
      </c>
      <c r="K4" s="25"/>
      <c r="L4" s="25"/>
    </row>
    <row r="5" s="127" customFormat="1" ht="26.25" customHeight="1" spans="1:12">
      <c r="A5" s="25" t="s">
        <v>171</v>
      </c>
      <c r="B5" s="25"/>
      <c r="C5" s="25"/>
      <c r="D5" s="25" t="s">
        <v>96</v>
      </c>
      <c r="E5" s="133"/>
      <c r="F5" s="134"/>
      <c r="G5" s="135"/>
      <c r="H5" s="25"/>
      <c r="I5" s="25"/>
      <c r="J5" s="25" t="s">
        <v>102</v>
      </c>
      <c r="K5" s="25" t="s">
        <v>381</v>
      </c>
      <c r="L5" s="25" t="s">
        <v>382</v>
      </c>
    </row>
    <row r="6" s="127" customFormat="1" ht="36" customHeight="1" spans="1:12">
      <c r="A6" s="25"/>
      <c r="B6" s="25"/>
      <c r="C6" s="25"/>
      <c r="D6" s="25"/>
      <c r="E6" s="136" t="s">
        <v>102</v>
      </c>
      <c r="F6" s="136" t="s">
        <v>381</v>
      </c>
      <c r="G6" s="136" t="s">
        <v>382</v>
      </c>
      <c r="H6" s="25"/>
      <c r="I6" s="25"/>
      <c r="J6" s="25"/>
      <c r="K6" s="25"/>
      <c r="L6" s="25"/>
    </row>
    <row r="7" s="1" customFormat="1" ht="19.5" customHeight="1" spans="1:12">
      <c r="A7" s="25"/>
      <c r="B7" s="25"/>
      <c r="C7" s="25"/>
      <c r="D7" s="25"/>
      <c r="E7" s="137"/>
      <c r="F7" s="137"/>
      <c r="G7" s="137"/>
      <c r="H7" s="25"/>
      <c r="I7" s="25"/>
      <c r="J7" s="25"/>
      <c r="K7" s="25"/>
      <c r="L7" s="25"/>
    </row>
    <row r="8" s="1" customFormat="1" ht="19.5" customHeight="1" spans="1:12">
      <c r="A8" s="25" t="s">
        <v>99</v>
      </c>
      <c r="B8" s="25" t="s">
        <v>100</v>
      </c>
      <c r="C8" s="25" t="s">
        <v>101</v>
      </c>
      <c r="D8" s="25" t="s">
        <v>10</v>
      </c>
      <c r="E8" s="25">
        <v>1</v>
      </c>
      <c r="F8" s="25">
        <v>2</v>
      </c>
      <c r="G8" s="25">
        <v>3</v>
      </c>
      <c r="H8" s="25">
        <v>4</v>
      </c>
      <c r="I8" s="25">
        <v>5</v>
      </c>
      <c r="J8" s="25">
        <v>6</v>
      </c>
      <c r="K8" s="25">
        <v>7</v>
      </c>
      <c r="L8" s="25">
        <v>8</v>
      </c>
    </row>
    <row r="9" s="1" customFormat="1" ht="20.25" customHeight="1" spans="1:12">
      <c r="A9" s="25"/>
      <c r="B9" s="25"/>
      <c r="C9" s="25"/>
      <c r="D9" s="25" t="s">
        <v>102</v>
      </c>
      <c r="E9" s="138">
        <v>0</v>
      </c>
      <c r="F9" s="138">
        <v>0</v>
      </c>
      <c r="G9" s="138">
        <v>0</v>
      </c>
      <c r="H9" s="138">
        <v>0</v>
      </c>
      <c r="I9" s="138">
        <v>0</v>
      </c>
      <c r="J9" s="138">
        <v>0</v>
      </c>
      <c r="K9" s="138">
        <v>0</v>
      </c>
      <c r="L9" s="138">
        <v>0</v>
      </c>
    </row>
    <row r="10" s="1" customFormat="1" ht="20.25" customHeight="1" spans="1:12">
      <c r="A10" s="139"/>
      <c r="B10" s="139"/>
      <c r="C10" s="139"/>
      <c r="D10" s="139"/>
      <c r="E10" s="139"/>
      <c r="F10" s="139"/>
      <c r="G10" s="140"/>
      <c r="H10" s="140"/>
      <c r="I10" s="140"/>
      <c r="J10" s="140"/>
      <c r="K10" s="140"/>
      <c r="L10" s="140"/>
    </row>
    <row r="11" s="1" customFormat="1" ht="20.25" customHeight="1" spans="1:12">
      <c r="A11" s="139"/>
      <c r="B11" s="139"/>
      <c r="C11" s="139"/>
      <c r="D11" s="139"/>
      <c r="E11" s="139"/>
      <c r="F11" s="139"/>
      <c r="G11" s="140"/>
      <c r="H11" s="140"/>
      <c r="I11" s="140"/>
      <c r="J11" s="140"/>
      <c r="K11" s="140"/>
      <c r="L11" s="140"/>
    </row>
    <row r="12" s="1" customFormat="1" ht="20.25" customHeight="1" spans="1:12">
      <c r="A12" s="139"/>
      <c r="B12" s="139"/>
      <c r="C12" s="139"/>
      <c r="D12" s="139"/>
      <c r="E12" s="139"/>
      <c r="F12" s="139"/>
      <c r="G12" s="140"/>
      <c r="H12" s="140"/>
      <c r="I12" s="140"/>
      <c r="J12" s="140"/>
      <c r="K12" s="140"/>
      <c r="L12" s="140"/>
    </row>
    <row r="13" s="1" customFormat="1" ht="20.25" customHeight="1" spans="1:12">
      <c r="A13" s="139"/>
      <c r="B13" s="139"/>
      <c r="C13" s="139"/>
      <c r="D13" s="139"/>
      <c r="E13" s="139"/>
      <c r="F13" s="139"/>
      <c r="G13" s="140"/>
      <c r="H13" s="140"/>
      <c r="I13" s="140"/>
      <c r="J13" s="140"/>
      <c r="K13" s="140"/>
      <c r="L13" s="140"/>
    </row>
    <row r="14" s="1" customFormat="1" ht="20.25" customHeight="1" spans="1:12">
      <c r="A14" s="139"/>
      <c r="B14" s="139"/>
      <c r="C14" s="139"/>
      <c r="D14" s="139"/>
      <c r="E14" s="139"/>
      <c r="F14" s="139"/>
      <c r="G14" s="140"/>
      <c r="H14" s="140"/>
      <c r="I14" s="140"/>
      <c r="J14" s="140"/>
      <c r="K14" s="140"/>
      <c r="L14" s="140"/>
    </row>
    <row r="15" s="1" customFormat="1" ht="20.25" customHeight="1" spans="1:12">
      <c r="A15" s="139"/>
      <c r="B15" s="139"/>
      <c r="C15" s="139"/>
      <c r="D15" s="139"/>
      <c r="E15" s="139"/>
      <c r="F15" s="139"/>
      <c r="G15" s="140"/>
      <c r="H15" s="140"/>
      <c r="I15" s="140"/>
      <c r="J15" s="140"/>
      <c r="K15" s="140"/>
      <c r="L15" s="140"/>
    </row>
    <row r="16" s="1" customFormat="1" ht="20.25" customHeight="1" spans="1:12">
      <c r="A16" s="139"/>
      <c r="B16" s="139"/>
      <c r="C16" s="139"/>
      <c r="D16" s="139"/>
      <c r="E16" s="139"/>
      <c r="F16" s="139"/>
      <c r="G16" s="140"/>
      <c r="H16" s="140"/>
      <c r="I16" s="140"/>
      <c r="J16" s="140"/>
      <c r="K16" s="140"/>
      <c r="L16" s="140"/>
    </row>
    <row r="17" s="1" customFormat="1" ht="24" customHeight="1" spans="1:10">
      <c r="A17" s="141" t="s">
        <v>383</v>
      </c>
      <c r="B17" s="141"/>
      <c r="C17" s="141"/>
      <c r="D17" s="141"/>
      <c r="E17" s="141"/>
      <c r="F17" s="141"/>
      <c r="G17" s="141"/>
      <c r="H17" s="141"/>
      <c r="I17" s="141"/>
      <c r="J17" s="144"/>
    </row>
    <row r="18" spans="1:10">
      <c r="A18" s="142" t="s">
        <v>384</v>
      </c>
      <c r="B18" s="142"/>
      <c r="C18" s="142"/>
      <c r="D18" s="142"/>
      <c r="E18" s="142"/>
      <c r="F18" s="142"/>
      <c r="G18" s="142"/>
      <c r="H18" s="142"/>
      <c r="I18" s="142"/>
      <c r="J18" s="142"/>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J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31</vt:i4>
      </vt:variant>
    </vt:vector>
  </HeadingPairs>
  <TitlesOfParts>
    <vt:vector size="31"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附表12部门整体支出绩效自评情况表</vt:lpstr>
      <vt:lpstr>附表13部门整体支出绩效自评表</vt:lpstr>
      <vt:lpstr>附表14项目支出绩效自评表1</vt:lpstr>
      <vt:lpstr>附表14项目支出绩效自评表2</vt:lpstr>
      <vt:lpstr>附表14项目支出绩效自评表3</vt:lpstr>
      <vt:lpstr>附表14项目支出绩效自评表4</vt:lpstr>
      <vt:lpstr>附表14项目支出绩效自评表5</vt:lpstr>
      <vt:lpstr>附表14项目支出绩效自评表6</vt:lpstr>
      <vt:lpstr>附表14项目支出绩效自评表7</vt:lpstr>
      <vt:lpstr>附表14项目支出绩效自评表8</vt:lpstr>
      <vt:lpstr>附表14项目支出绩效自评表9</vt:lpstr>
      <vt:lpstr>附表14项目支出绩效自评表10</vt:lpstr>
      <vt:lpstr>附表14项目支出绩效自评表11</vt:lpstr>
      <vt:lpstr>附表14项目支出绩效自评表12</vt:lpstr>
      <vt:lpstr>附表14项目支出绩效自评表13</vt:lpstr>
      <vt:lpstr>附表14项目支出绩效自评表14</vt:lpstr>
      <vt:lpstr>附表14项目支出绩效自评表15</vt:lpstr>
      <vt:lpstr>附表14项目支出绩效自评表16</vt:lpstr>
      <vt:lpstr>附表14项目支出绩效自评表17</vt:lpstr>
      <vt:lpstr>附表15国有资产使用情况表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Pugss__、</cp:lastModifiedBy>
  <dcterms:created xsi:type="dcterms:W3CDTF">2024-10-18T01:48:00Z</dcterms:created>
  <dcterms:modified xsi:type="dcterms:W3CDTF">2024-11-05T01:57:44Z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CE35C6F6E51B4A54A190F1C41A6371C9_13</vt:lpwstr>
  </property>
  <property fmtid="{D5CDD505-2E9C-101B-9397-08002B2CF9AE}" pid="3" name="KSOProductBuildVer">
    <vt:lpwstr>2052-12.1.0.18608</vt:lpwstr>
  </property>
</Properties>
</file>