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65" firstSheet="10" activeTab="13"/>
  </bookViews>
  <sheets>
    <sheet name="附表1收入支出决算表" sheetId="67" r:id="rId1"/>
    <sheet name="附表2收入决算表" sheetId="66" r:id="rId2"/>
    <sheet name="附表3支出决算表" sheetId="65" r:id="rId3"/>
    <sheet name="附表4财政拨款收入支出决算表" sheetId="64" r:id="rId4"/>
    <sheet name="附表5一般公共预算财政拨款收入支出决算表" sheetId="63" r:id="rId5"/>
    <sheet name="附表6一般公共预算财政拨款基本支出决算表" sheetId="62" r:id="rId6"/>
    <sheet name="附表7一般公共预算财政拨款项目支出决算表" sheetId="61" r:id="rId7"/>
    <sheet name="附表8政府性基金预算财政拨款收入支出决算表" sheetId="60" r:id="rId8"/>
    <sheet name="附表9国有资本经营预算财政拨款收入支出决算表" sheetId="59" r:id="rId9"/>
    <sheet name="附表10财政拨款“三公”经费及机关运行经费情况表" sheetId="58" r:id="rId10"/>
    <sheet name="附表11一般公共预算财政拨款“三公”经费情况表" sheetId="57" r:id="rId11"/>
    <sheet name="附表12国有资产使用情况表" sheetId="56" r:id="rId12"/>
    <sheet name="附表13部门整体支出绩效自评情况表" sheetId="55" r:id="rId13"/>
    <sheet name="附表14部门整体支出绩效自评表" sheetId="54" r:id="rId14"/>
    <sheet name="附表15项目支出绩效自评表" sheetId="1" r:id="rId15"/>
    <sheet name="附表15-1项目支出绩效自评表" sheetId="4" r:id="rId16"/>
    <sheet name="附表15-2项目支出绩效自评表" sheetId="2" r:id="rId17"/>
    <sheet name="附表15-3项目支出绩效自评表" sheetId="3" r:id="rId18"/>
    <sheet name="附表15-4项目支出绩效自评表" sheetId="5" r:id="rId19"/>
    <sheet name="附表15-5项目支出绩效自评表" sheetId="6" r:id="rId20"/>
    <sheet name="附表15-6项目支出绩效自评表" sheetId="7" r:id="rId21"/>
    <sheet name="附表15-7项目支出绩效自评表" sheetId="8" r:id="rId22"/>
    <sheet name="附表15-8项目支出绩效自评表" sheetId="9" r:id="rId23"/>
    <sheet name="附表15-9项目支出绩效自评表" sheetId="10" r:id="rId24"/>
    <sheet name="附表15-10项目支出绩效自评表" sheetId="11" r:id="rId25"/>
    <sheet name="附表15-11项目支出绩效自评表" sheetId="12" r:id="rId26"/>
    <sheet name="附表15-12项目支出绩效自评表" sheetId="13" r:id="rId27"/>
    <sheet name="附表15-13项目支出绩效自评表" sheetId="14" r:id="rId28"/>
    <sheet name="附表15-14项目支出绩效自评表" sheetId="15" r:id="rId29"/>
    <sheet name="附表15-15项目支出绩效自评表" sheetId="16" r:id="rId30"/>
    <sheet name="附表15-16项目支出绩效自评表" sheetId="17" r:id="rId31"/>
    <sheet name="附表15-17项目支出绩效自评表" sheetId="18" r:id="rId32"/>
    <sheet name="附表15-18项目支出绩效自评表" sheetId="19" r:id="rId33"/>
    <sheet name="附表15-19项目支出绩效自评表" sheetId="20" r:id="rId34"/>
    <sheet name="附表15-20项目支出绩效自评表" sheetId="21" r:id="rId35"/>
    <sheet name="附表15-21项目支出绩效自评表 " sheetId="22" r:id="rId36"/>
    <sheet name="附表15-22项目支出绩效自评表" sheetId="23" r:id="rId37"/>
    <sheet name="附表15-23项目支出绩效自评表" sheetId="24" r:id="rId38"/>
    <sheet name="附表15-24项目支出绩效自评表" sheetId="25" r:id="rId39"/>
    <sheet name="附表15-25项目支出绩效自评表" sheetId="26" r:id="rId40"/>
    <sheet name="附表15-26项目支出绩效自评表" sheetId="27" r:id="rId41"/>
    <sheet name="附表15-27项目支出绩效自评表" sheetId="28" r:id="rId42"/>
    <sheet name="附表15-28项目支出绩效自评表" sheetId="29" r:id="rId43"/>
    <sheet name="附表15-29项目支出绩效自评表" sheetId="30" r:id="rId44"/>
    <sheet name="附表15-30项目支出绩效自评表" sheetId="31" r:id="rId45"/>
    <sheet name="附表15-31项目支出绩效自评表" sheetId="32" r:id="rId46"/>
    <sheet name="附表15-32项目支出绩效自评表" sheetId="33" r:id="rId47"/>
    <sheet name="附表15-33项目支出绩效自评表" sheetId="34" r:id="rId48"/>
    <sheet name="附表15-34项目支出绩效自评表" sheetId="35" r:id="rId49"/>
    <sheet name="附表15-35项目支出绩效自评表" sheetId="36" r:id="rId50"/>
    <sheet name="附表15-36项目支出绩效自评表" sheetId="37" r:id="rId51"/>
    <sheet name="附表15-37项目支出绩效自评表" sheetId="38" r:id="rId52"/>
    <sheet name="附表15-38项目支出绩效自评表" sheetId="39" r:id="rId53"/>
    <sheet name="附表15-39项目支出绩效自评表" sheetId="40" r:id="rId54"/>
    <sheet name="附表15-40项目支出绩效自评表" sheetId="41" r:id="rId55"/>
    <sheet name="附表15-41项目支出绩效自评表" sheetId="42" r:id="rId56"/>
    <sheet name="附表15-42项目支出绩效自评表" sheetId="43" r:id="rId57"/>
    <sheet name="附表15-43项目支出绩效自评表" sheetId="44" r:id="rId58"/>
    <sheet name="附表15-44项目支出绩效自评表" sheetId="45" r:id="rId59"/>
    <sheet name="附表15-45项目支出绩效自评表" sheetId="46" r:id="rId60"/>
    <sheet name="附表15-46项目支出绩效自评表" sheetId="47" r:id="rId61"/>
    <sheet name="附表15-47项目支出绩效自评表" sheetId="48" r:id="rId62"/>
    <sheet name="附表15-48项目支出绩效自评表" sheetId="49" r:id="rId63"/>
    <sheet name="附表15-49项目支出绩效自评表" sheetId="50" r:id="rId64"/>
    <sheet name="附表15-50项目支出绩效自评表" sheetId="51" r:id="rId65"/>
    <sheet name="附表15-51项目支出绩效自评表" sheetId="52" r:id="rId66"/>
    <sheet name="附表15-52项目支出绩效自评表" sheetId="53" r:id="rId67"/>
  </sheets>
  <definedNames>
    <definedName name="地区名称">#REF!</definedName>
    <definedName name="_xlnm.Print_Area" localSheetId="9">附表10财政拨款“三公”经费及机关运行经费情况表!$A$1:$E$31</definedName>
    <definedName name="_xlnm.Print_Area" localSheetId="8">附表9国有资本经营预算财政拨款收入支出决算表!$A$1:$L$12</definedName>
    <definedName name="_xlnm.Print_Area" localSheetId="7">附表8政府性基金预算财政拨款收入支出决算表!$A$1:$T$16</definedName>
    <definedName name="_xlnm.Print_Area" localSheetId="6">附表7一般公共预算财政拨款项目支出决算表!$A$1:$L$41</definedName>
    <definedName name="_xlnm.Print_Area" localSheetId="5">附表6一般公共预算财政拨款基本支出决算表!$A$1:$I$41</definedName>
    <definedName name="_xlnm.Print_Area" localSheetId="4">附表5一般公共预算财政拨款收入支出决算表!$A$1:$T$49</definedName>
    <definedName name="_xlnm.Print_Area" localSheetId="3">附表4财政拨款收入支出决算表!$A$1:$I$40</definedName>
    <definedName name="_xlnm.Print_Area" localSheetId="2">附表3支出决算表!$A$1:$J$57</definedName>
    <definedName name="_xlnm.Print_Area" localSheetId="1">附表2收入决算表!$A$1:$L$55</definedName>
    <definedName name="_xlnm.Print_Area" localSheetId="0">附表1收入支出决算表!$A$1:$F$37</definedName>
  </definedNames>
  <calcPr calcId="144525"/>
</workbook>
</file>

<file path=xl/sharedStrings.xml><?xml version="1.0" encoding="utf-8"?>
<sst xmlns="http://schemas.openxmlformats.org/spreadsheetml/2006/main" count="5755" uniqueCount="1283">
  <si>
    <t>收入支出决算表</t>
  </si>
  <si>
    <t>公开01表</t>
  </si>
  <si>
    <t>部门：昆明市官渡区水务局</t>
  </si>
  <si>
    <t>金额单位：万元</t>
  </si>
  <si>
    <t>收入</t>
  </si>
  <si>
    <t>支出</t>
  </si>
  <si>
    <t>项目</t>
  </si>
  <si>
    <t>行次</t>
  </si>
  <si>
    <t>金额</t>
  </si>
  <si>
    <t>项目(按功能分类)</t>
  </si>
  <si>
    <t>栏次</t>
  </si>
  <si>
    <t/>
  </si>
  <si>
    <t>1</t>
  </si>
  <si>
    <t>2</t>
  </si>
  <si>
    <t>一、一般公共预算财政拨款收入</t>
  </si>
  <si>
    <t>7,446.29</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</si>
  <si>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</si>
  <si>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</si>
  <si>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</si>
  <si>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</si>
  <si>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</si>
  <si>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</si>
  <si>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</si>
  <si>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</si>
  <si>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</si>
  <si>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</si>
  <si>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</si>
  <si>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</si>
  <si>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</si>
  <si>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</si>
  <si>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</si>
  <si>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</si>
  <si>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</si>
  <si>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</si>
  <si>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</si>
  <si>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</si>
  <si>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</si>
  <si>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398.96</t>
  </si>
  <si>
    <t>9</t>
  </si>
  <si>
    <t>九、卫生健康支出</t>
  </si>
  <si>
    <t>125.88</t>
  </si>
  <si>
    <t>10</t>
  </si>
  <si>
    <t>十、节能环保支出</t>
  </si>
  <si>
    <t>2,932.00</t>
  </si>
  <si>
    <t>11</t>
  </si>
  <si>
    <t>十一、城乡社区支出</t>
  </si>
  <si>
    <t>387.00</t>
  </si>
  <si>
    <t>12</t>
  </si>
  <si>
    <t>十二、农林水支出</t>
  </si>
  <si>
    <t>18,242.12</t>
  </si>
  <si>
    <t>13</t>
  </si>
  <si>
    <t>十三、交通运输支出</t>
  </si>
  <si>
    <t>100.00</t>
  </si>
  <si>
    <t>14</t>
  </si>
  <si>
    <t>十四、资源勘探工业信息等支出</t>
  </si>
  <si>
    <t>15</t>
  </si>
  <si>
    <t>十五、商业服务业等支出</t>
  </si>
  <si>
    <t>16</t>
  </si>
  <si>
    <t>十六、金融支出</t>
  </si>
  <si>
    <t>17</t>
  </si>
  <si>
    <t>十七、援助其他地区支出</t>
  </si>
  <si>
    <t>18</t>
  </si>
  <si>
    <t>十八、自然资源海洋气象等支出</t>
  </si>
  <si>
    <t>125.00</t>
  </si>
  <si>
    <t>19</t>
  </si>
  <si>
    <t>十九、住房保障支出</t>
  </si>
  <si>
    <t>140.31</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</si>
  <si>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</si>
  <si>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</si>
  <si>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</si>
  <si>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</si>
  <si>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</si>
  <si>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</si>
  <si>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</si>
  <si>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</si>
  <si>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</si>
  <si>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</si>
  <si>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</si>
  <si>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</si>
  <si>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</si>
  <si>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</si>
  <si>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</si>
  <si>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</si>
  <si>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7,871.50</t>
  </si>
  <si>
    <t>本年支出合计</t>
  </si>
  <si>
    <t>22,451.27</t>
  </si>
  <si>
    <t xml:space="preserve">    使用专用结余</t>
  </si>
  <si>
    <t>28</t>
  </si>
  <si>
    <t>结余分配</t>
  </si>
  <si>
    <t xml:space="preserve">    年初结转和结余</t>
  </si>
  <si>
    <t>29</t>
  </si>
  <si>
    <t>16,078.07</t>
  </si>
  <si>
    <t>年末结转和结余</t>
  </si>
  <si>
    <t>1,498.30</t>
  </si>
  <si>
    <t>总计</t>
  </si>
  <si>
    <t>30</t>
  </si>
  <si>
    <t>23,949.57</t>
  </si>
  <si>
    <t>注：1.本表反映部门本年度的总收支和年初、年末结转结余情况。</t>
  </si>
  <si>
    <t xml:space="preserve">    2.本套报表金额单位转换时可能存在尾数误差。    </t>
  </si>
  <si>
    <t>收入决算表</t>
  </si>
  <si>
    <t>公开02表</t>
  </si>
  <si>
    <t>部门：</t>
  </si>
  <si>
    <t>昆明市官渡区水务局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</si>
  <si>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</si>
  <si>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</si>
  <si>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</si>
  <si>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</si>
  <si>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</si>
  <si>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</si>
  <si>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</si>
  <si>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</si>
  <si>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</si>
  <si>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</si>
  <si>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</si>
  <si>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</si>
  <si>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</si>
  <si>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</si>
  <si>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</si>
  <si>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</si>
  <si>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</si>
  <si>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</si>
  <si>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351.92</t>
  </si>
  <si>
    <t>2080501</t>
  </si>
  <si>
    <t>行政单位离退休</t>
  </si>
  <si>
    <t>153.14</t>
  </si>
  <si>
    <t>2080502</t>
  </si>
  <si>
    <t>事业单位离退休</t>
  </si>
  <si>
    <t>10.46</t>
  </si>
  <si>
    <t>2080505</t>
  </si>
  <si>
    <t>机关事业单位基本养老保险缴费支出</t>
  </si>
  <si>
    <t>125.14</t>
  </si>
  <si>
    <t>2080506</t>
  </si>
  <si>
    <t>机关事业单位职业年金缴费支出</t>
  </si>
  <si>
    <t>63.18</t>
  </si>
  <si>
    <t>20807</t>
  </si>
  <si>
    <t>就业补助</t>
  </si>
  <si>
    <t>8.82</t>
  </si>
  <si>
    <t>2080704</t>
  </si>
  <si>
    <t>社会保险补贴</t>
  </si>
  <si>
    <t>3.44</t>
  </si>
  <si>
    <t>2080705</t>
  </si>
  <si>
    <t>公益性岗位补贴</t>
  </si>
  <si>
    <t>5.32</t>
  </si>
  <si>
    <t>2080799</t>
  </si>
  <si>
    <t>其他就业补助支出</t>
  </si>
  <si>
    <t>0.07</t>
  </si>
  <si>
    <t>20822</t>
  </si>
  <si>
    <t>大中型水库移民后期扶持基金支出</t>
  </si>
  <si>
    <t>38.22</t>
  </si>
  <si>
    <t>2082201</t>
  </si>
  <si>
    <t>移民补助</t>
  </si>
  <si>
    <t>210</t>
  </si>
  <si>
    <t>卫生健康支出</t>
  </si>
  <si>
    <t>21011</t>
  </si>
  <si>
    <t>行政事业单位医疗</t>
  </si>
  <si>
    <t>2101101</t>
  </si>
  <si>
    <t>行政单位医疗</t>
  </si>
  <si>
    <t>124.44</t>
  </si>
  <si>
    <t>2101199</t>
  </si>
  <si>
    <t>其他行政事业单位医疗支出</t>
  </si>
  <si>
    <t>1.44</t>
  </si>
  <si>
    <t>211</t>
  </si>
  <si>
    <t>节能环保支出</t>
  </si>
  <si>
    <t>21101</t>
  </si>
  <si>
    <t>环境保护管理事务</t>
  </si>
  <si>
    <t>1,400.00</t>
  </si>
  <si>
    <t>2110199</t>
  </si>
  <si>
    <t>其他环境保护管理事务支出</t>
  </si>
  <si>
    <t>21103</t>
  </si>
  <si>
    <t>污染防治</t>
  </si>
  <si>
    <t>1,532.00</t>
  </si>
  <si>
    <t>2110302</t>
  </si>
  <si>
    <t>水体</t>
  </si>
  <si>
    <t>212</t>
  </si>
  <si>
    <t>城乡社区支出</t>
  </si>
  <si>
    <t>21208</t>
  </si>
  <si>
    <t>国有土地使用权出让收入安排的支出</t>
  </si>
  <si>
    <t>2120899</t>
  </si>
  <si>
    <t>其他国有土地使用权出让收入安排的支出</t>
  </si>
  <si>
    <t>213</t>
  </si>
  <si>
    <t>农林水支出</t>
  </si>
  <si>
    <t>3,662.35</t>
  </si>
  <si>
    <t>21301</t>
  </si>
  <si>
    <t>农业农村</t>
  </si>
  <si>
    <t>4.32</t>
  </si>
  <si>
    <t>2130122</t>
  </si>
  <si>
    <t>农业生产发展</t>
  </si>
  <si>
    <t>3.00</t>
  </si>
  <si>
    <t>2130135</t>
  </si>
  <si>
    <t>农业资源保护修复与利用</t>
  </si>
  <si>
    <t>1.32</t>
  </si>
  <si>
    <t>21303</t>
  </si>
  <si>
    <t>水利</t>
  </si>
  <si>
    <t>3,658.03</t>
  </si>
  <si>
    <t>2130301</t>
  </si>
  <si>
    <t>行政运行</t>
  </si>
  <si>
    <t>1,464.93</t>
  </si>
  <si>
    <t>2130302</t>
  </si>
  <si>
    <t>一般行政管理事务</t>
  </si>
  <si>
    <t>265.90</t>
  </si>
  <si>
    <t>2130305</t>
  </si>
  <si>
    <t>水利工程建设</t>
  </si>
  <si>
    <t>1,311.15</t>
  </si>
  <si>
    <t>2130314</t>
  </si>
  <si>
    <t>防汛</t>
  </si>
  <si>
    <t>170.69</t>
  </si>
  <si>
    <t>2130316</t>
  </si>
  <si>
    <t>农村水利</t>
  </si>
  <si>
    <t>9.80</t>
  </si>
  <si>
    <t>2130335</t>
  </si>
  <si>
    <t>农村供水</t>
  </si>
  <si>
    <t>2.56</t>
  </si>
  <si>
    <t>2130399</t>
  </si>
  <si>
    <t>其他水利支出</t>
  </si>
  <si>
    <t>433.00</t>
  </si>
  <si>
    <t>214</t>
  </si>
  <si>
    <t>交通运输支出</t>
  </si>
  <si>
    <t>21401</t>
  </si>
  <si>
    <t>公路水路运输</t>
  </si>
  <si>
    <t>2140104</t>
  </si>
  <si>
    <t>公路建设</t>
  </si>
  <si>
    <t>220</t>
  </si>
  <si>
    <t>自然资源海洋气象等支出</t>
  </si>
  <si>
    <t>22001</t>
  </si>
  <si>
    <t>自然资源事务</t>
  </si>
  <si>
    <t>2200106</t>
  </si>
  <si>
    <t>自然资源利用与保护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</si>
  <si>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</si>
  <si>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</si>
  <si>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</si>
  <si>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</si>
  <si>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</si>
  <si>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</si>
  <si>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</si>
  <si>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</si>
  <si>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</si>
  <si>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</si>
  <si>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</si>
  <si>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</si>
  <si>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</si>
  <si>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</si>
  <si>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2,083.05</t>
  </si>
  <si>
    <t>20,368.22</t>
  </si>
  <si>
    <t>47.04</t>
  </si>
  <si>
    <t>16,777.18</t>
  </si>
  <si>
    <t>18,092.23</t>
  </si>
  <si>
    <t>16,627.29</t>
  </si>
  <si>
    <t>15,745.34</t>
  </si>
  <si>
    <t>21399</t>
  </si>
  <si>
    <t>其他农林水支出</t>
  </si>
  <si>
    <t>145.57</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</si>
  <si>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</si>
  <si>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</si>
  <si>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</si>
  <si>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</si>
  <si>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</si>
  <si>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</si>
  <si>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</si>
  <si>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</si>
  <si>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</si>
  <si>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</si>
  <si>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</si>
  <si>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</si>
  <si>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</si>
  <si>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</si>
  <si>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</si>
  <si>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</si>
  <si>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</si>
  <si>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</si>
  <si>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</si>
  <si>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</si>
  <si>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</si>
  <si>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</si>
  <si>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</si>
  <si>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</si>
  <si>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</si>
  <si>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</si>
  <si>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</si>
  <si>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</si>
  <si>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</si>
  <si>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</si>
  <si>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</si>
  <si>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</si>
  <si>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</si>
  <si>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</si>
  <si>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</si>
  <si>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</si>
  <si>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</si>
  <si>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</si>
  <si>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</si>
  <si>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</si>
  <si>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</si>
  <si>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</si>
  <si>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</si>
  <si>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</si>
  <si>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</si>
  <si>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</si>
  <si>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</si>
  <si>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</si>
  <si>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</si>
  <si>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</si>
  <si>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</si>
  <si>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</si>
  <si>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</si>
  <si>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</si>
  <si>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</si>
  <si>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</si>
  <si>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</si>
  <si>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</si>
  <si>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</si>
  <si>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</si>
  <si>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</si>
  <si>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</si>
  <si>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</si>
  <si>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</si>
  <si>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</si>
  <si>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</si>
  <si>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</si>
  <si>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5,363.24</t>
  </si>
  <si>
    <t>1,968.13</t>
  </si>
  <si>
    <t>114.92</t>
  </si>
  <si>
    <t>360.75</t>
  </si>
  <si>
    <t>333.55</t>
  </si>
  <si>
    <t>18.37</t>
  </si>
  <si>
    <t>145.23</t>
  </si>
  <si>
    <t>7.91</t>
  </si>
  <si>
    <t>2,197.41</t>
  </si>
  <si>
    <t>1,368.39</t>
  </si>
  <si>
    <t>96.55</t>
  </si>
  <si>
    <t>2,193.09</t>
  </si>
  <si>
    <t>注：本表反映部门本年度一般公共预算财政拨款的收支和年初、年末结转结余情况。</t>
  </si>
  <si>
    <t>一般公共预算财政拨款基本支出决算表</t>
  </si>
  <si>
    <t>公开06表</t>
  </si>
  <si>
    <t>科目编码</t>
  </si>
  <si>
    <t>301</t>
  </si>
  <si>
    <t>工资福利支出</t>
  </si>
  <si>
    <t>1,822.90</t>
  </si>
  <si>
    <t>302</t>
  </si>
  <si>
    <t>商品和服务支出</t>
  </si>
  <si>
    <t>310</t>
  </si>
  <si>
    <t>资本性支出</t>
  </si>
  <si>
    <t>30101</t>
  </si>
  <si>
    <t xml:space="preserve">  基本工资</t>
  </si>
  <si>
    <t>342.69</t>
  </si>
  <si>
    <t>30201</t>
  </si>
  <si>
    <t xml:space="preserve">  办公费</t>
  </si>
  <si>
    <t>19.29</t>
  </si>
  <si>
    <t>31001</t>
  </si>
  <si>
    <t xml:space="preserve">  房屋建筑物购建</t>
  </si>
  <si>
    <t>30102</t>
  </si>
  <si>
    <t xml:space="preserve">  津贴补贴</t>
  </si>
  <si>
    <t>143.74</t>
  </si>
  <si>
    <t>30202</t>
  </si>
  <si>
    <t xml:space="preserve">  印刷费</t>
  </si>
  <si>
    <t>31002</t>
  </si>
  <si>
    <t xml:space="preserve">  办公设备购置</t>
  </si>
  <si>
    <t>30103</t>
  </si>
  <si>
    <t xml:space="preserve">  奖金</t>
  </si>
  <si>
    <t>298.98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</si>
  <si>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</si>
  <si>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</si>
  <si>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</si>
  <si>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</si>
  <si>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</si>
  <si>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</si>
  <si>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</si>
  <si>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</si>
  <si>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</si>
  <si>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</si>
  <si>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</si>
  <si>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</si>
  <si>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376.60</t>
  </si>
  <si>
    <t>30205</t>
  </si>
  <si>
    <t xml:space="preserve">  水费</t>
  </si>
  <si>
    <t>4.15</t>
  </si>
  <si>
    <t>31006</t>
  </si>
  <si>
    <t xml:space="preserve">  大型修缮</t>
  </si>
  <si>
    <t>30108</t>
  </si>
  <si>
    <t xml:space="preserve">  机关事业单位基本养老保险缴费</t>
  </si>
  <si>
    <t>30206</t>
  </si>
  <si>
    <t xml:space="preserve">  电费</t>
  </si>
  <si>
    <t>1.15</t>
  </si>
  <si>
    <t>31007</t>
  </si>
  <si>
    <t xml:space="preserve">  信息网络及软件购置更新</t>
  </si>
  <si>
    <t>30109</t>
  </si>
  <si>
    <t xml:space="preserve">  职业年金缴费</t>
  </si>
  <si>
    <t>30207</t>
  </si>
  <si>
    <t xml:space="preserve">  邮电费</t>
  </si>
  <si>
    <t>5.66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</si>
  <si>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</si>
  <si>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</si>
  <si>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</si>
  <si>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</si>
  <si>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</si>
  <si>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</si>
  <si>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</si>
  <si>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</si>
  <si>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</si>
  <si>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</si>
  <si>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</si>
  <si>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</si>
  <si>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</si>
  <si>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</si>
  <si>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</si>
  <si>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</si>
  <si>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5.53</t>
  </si>
  <si>
    <t>30211</t>
  </si>
  <si>
    <t xml:space="preserve">  差旅费</t>
  </si>
  <si>
    <t>2.06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</si>
  <si>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</si>
  <si>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</si>
  <si>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</si>
  <si>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</si>
  <si>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</si>
  <si>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</si>
  <si>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</si>
  <si>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</si>
  <si>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</si>
  <si>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</si>
  <si>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</si>
  <si>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</si>
  <si>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</si>
  <si>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</si>
  <si>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</si>
  <si>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</si>
  <si>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202.29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</si>
  <si>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</si>
  <si>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</si>
  <si>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</si>
  <si>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</si>
  <si>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</si>
  <si>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</si>
  <si>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</si>
  <si>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</si>
  <si>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</si>
  <si>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</si>
  <si>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</si>
  <si>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</si>
  <si>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</si>
  <si>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</si>
  <si>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</si>
  <si>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</si>
  <si>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</si>
  <si>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</si>
  <si>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</si>
  <si>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</si>
  <si>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</si>
  <si>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</si>
  <si>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</si>
  <si>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</si>
  <si>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</si>
  <si>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</si>
  <si>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</si>
  <si>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</si>
  <si>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</si>
  <si>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</si>
  <si>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</si>
  <si>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</si>
  <si>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</si>
  <si>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</si>
  <si>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</si>
  <si>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</si>
  <si>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</si>
  <si>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</si>
  <si>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</si>
  <si>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</si>
  <si>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</si>
  <si>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</si>
  <si>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</si>
  <si>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</si>
  <si>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</si>
  <si>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</si>
  <si>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</si>
  <si>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</si>
  <si>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</si>
  <si>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</si>
  <si>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</si>
  <si>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</si>
  <si>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</si>
  <si>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</si>
  <si>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</si>
  <si>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</si>
  <si>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</si>
  <si>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6.61</t>
  </si>
  <si>
    <t>31299</t>
  </si>
  <si>
    <t xml:space="preserve">  其他对企业补助</t>
  </si>
  <si>
    <t>30309</t>
  </si>
  <si>
    <t xml:space="preserve">  奖励金</t>
  </si>
  <si>
    <t>30229</t>
  </si>
  <si>
    <t xml:space="preserve">  福利费</t>
  </si>
  <si>
    <t>43.95</t>
  </si>
  <si>
    <t>399</t>
  </si>
  <si>
    <t>其他支出</t>
  </si>
  <si>
    <t>30310</t>
  </si>
  <si>
    <t xml:space="preserve">  个人农业生产补贴</t>
  </si>
  <si>
    <t>30231</t>
  </si>
  <si>
    <t xml:space="preserve">  公务用车运行维护费</t>
  </si>
  <si>
    <t>11.39</t>
  </si>
  <si>
    <t>39906</t>
  </si>
  <si>
    <t xml:space="preserve">  赠与</t>
  </si>
  <si>
    <t>30311</t>
  </si>
  <si>
    <t xml:space="preserve">  代缴社会保险费</t>
  </si>
  <si>
    <t>30239</t>
  </si>
  <si>
    <t xml:space="preserve">  其他交通费用</t>
  </si>
  <si>
    <t>20.22</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</si>
  <si>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</si>
  <si>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</si>
  <si>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</si>
  <si>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</si>
  <si>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</si>
  <si>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</si>
  <si>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</si>
  <si>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</si>
  <si>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</si>
  <si>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</si>
  <si>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0.04</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</si>
  <si>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</si>
  <si>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</si>
  <si>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</si>
  <si>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</si>
  <si>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</si>
  <si>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</si>
  <si>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</si>
  <si>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</si>
  <si>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</si>
  <si>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</si>
  <si>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</si>
  <si>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</si>
  <si>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</si>
  <si>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</si>
  <si>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</si>
  <si>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</si>
  <si>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</si>
  <si>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</si>
  <si>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</si>
  <si>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</si>
  <si>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</si>
  <si>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</si>
  <si>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</si>
  <si>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</si>
  <si>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</si>
  <si>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</si>
  <si>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</si>
  <si>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</si>
  <si>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</si>
  <si>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</si>
  <si>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</si>
  <si>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</si>
  <si>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</si>
  <si>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</si>
  <si>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</si>
  <si>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</si>
  <si>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</si>
  <si>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</si>
  <si>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</si>
  <si>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</si>
  <si>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</si>
  <si>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</si>
  <si>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</si>
  <si>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</si>
  <si>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</si>
  <si>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39909</t>
  </si>
  <si>
    <t xml:space="preserve">  经常性赠与</t>
  </si>
  <si>
    <t>39910</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</si>
  <si>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</si>
  <si>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</si>
  <si>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</si>
  <si>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</si>
  <si>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</si>
  <si>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</si>
  <si>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</si>
  <si>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</si>
  <si>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</si>
  <si>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</si>
  <si>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</si>
  <si>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</si>
  <si>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昆明市官渡区水务局此表无数据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</si>
  <si>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</si>
  <si>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</si>
  <si>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</si>
  <si>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</si>
  <si>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</si>
  <si>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</si>
  <si>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</si>
  <si>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</si>
  <si>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</si>
  <si>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</si>
  <si>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39.80</t>
  </si>
  <si>
    <t xml:space="preserve">  1．因公出国（境）费</t>
  </si>
  <si>
    <t xml:space="preserve">  2．公务用车购置及运行维护费</t>
  </si>
  <si>
    <t xml:space="preserve">    （1）公务用车购置费</t>
  </si>
  <si>
    <t xml:space="preserve">    （2）公务用车运行维护费</t>
  </si>
  <si>
    <t>38.80</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</si>
  <si>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</si>
  <si>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</si>
  <si>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</si>
  <si>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</si>
  <si>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</si>
  <si>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</si>
  <si>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</si>
  <si>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</si>
  <si>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</si>
  <si>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</si>
  <si>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</si>
  <si>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</si>
  <si>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</si>
  <si>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</si>
  <si>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</si>
  <si>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</si>
  <si>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</si>
  <si>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</si>
  <si>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</si>
  <si>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color theme="1"/>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color theme="1"/>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</si>
  <si>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</si>
  <si>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</si>
  <si>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</si>
  <si>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</si>
  <si>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color theme="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theme="1"/>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</si>
  <si>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</si>
  <si>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</si>
  <si>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</si>
  <si>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</si>
  <si>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</si>
  <si>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</si>
  <si>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</si>
  <si>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</si>
  <si>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</si>
  <si>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</si>
  <si>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</si>
  <si>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</si>
  <si>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</si>
  <si>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</si>
  <si>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</si>
  <si>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</si>
  <si>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</si>
  <si>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</si>
  <si>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</si>
  <si>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</si>
  <si>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1）贯彻执行国家、省、市水行政、渔政、滇池保护的法律、法规、方针、政策。拟订全区水务工作的中长期规划及年度计划、辖区滇池水污染综合防治规划、年度计划和滇池及入滇河道综合治理规划，并组织实施。
（2）落实辖区滇池综合治理目标，对辖区内滇池综合治理目标责任定期进行检查督促。组织宣传有关水环境保护的法律、法规、规章。负责水务、滇池保护的科技、教育和经济、技术合作交流。
（3）统一管理全区水资源（地表水、地下水），负责保障水资源的合理开发利用。统筹生活、生产经营和生态环境用水，合理配置水资源。组织实施取水许可制度、水资源有偿使用制度和水资源论证、防洪论证制度。负责城乡建设及重大建设项目中水资源配置和防洪的论证及监督工作。
（4）负责防治水患灾害，承担官渡区防汛抗旱的具体工作。组织、协调全区城乡防汛抗旱工作，组织制定城市防汛应急预案并监督实施。
（5）负责防治水土流失工作。组织实施水土流失的监督、监测和综合治理，负责工程建设项目水土保持方案的审批，监督实施及水土保持设施的验收工作。
（6）负责行业安全生产工作，组织实施水利、滇池治理工程质量和安全监督。
（7）负责全区计划用水节约用水工作，编制用水规划。负责指导新建工程项目节约用水措施方案的审查。指导和推动节水管理及节水型城市创建和节水型社会建设工作。负责监督指导辖区再生水、雨水收集利用。负责辖区城镇污水收集处理的管理、监督、协调。
（8）负责水利设施和水利国有资产的管理与保护，组织开展河道(堤)的整治、管理与保护，保障行洪安全。加强水利、滇池治理工程建设项目的管理，充分发挥已建或在建水利、滇池治理工程的效益。
（9）负责辖区内水行政执法和供水节水行政执法工作。负责涉水违法事件的查处，加强水行政管理队伍建设，依法治水，依法行政，协调水事纠纷。
（10）负责滇池管理综合执法相对集中行政处罚工作的管理、监督、指导、协调。根据授权，负责行使辖区内水政、土地、规划管理、水环境保护方面有关法律、法规、规章规定的部分行政处罚权。
（11）负责滇池湖滨生态建设和管理。
（12）承办区委、区政府和上级机关交办的其他事项。
行政审批项目，以官渡区人民政府公布的行政审批项目目录为准。</t>
  </si>
  <si>
    <t>（二）部门绩效目标的设立情况</t>
  </si>
  <si>
    <t>按照财政规定，已完成部门绩效目标的设立情况。</t>
  </si>
  <si>
    <t>（三）部门整体收支情况</t>
  </si>
  <si>
    <t>2023年度年初结转和结余16078.07万元，本年收入7871.50万元，本年支出22451.27万元，使用非财政拨款结余0.00万元，结余分配0.00万元，年末结转和结余1498.30万元。</t>
  </si>
  <si>
    <t>（四）部门预算管理制度建设情况</t>
  </si>
  <si>
    <t>按照财政规定，已制定部门预算管理制度并严格执行。</t>
  </si>
  <si>
    <t>二、绩效自评工作情况</t>
  </si>
  <si>
    <t>（一）绩效自评的目的</t>
  </si>
  <si>
    <t>按照官渡区财政局部门整体预算绩效管理工作安排，组织实施官渡区水务局整体绩效评价工作，全面梳理官渡区水务局整体目标设置、资金资源统筹配置、部门管理效率、成本控制、履职效能、可持续发展能力和满意度等方面的情况，发现问题，提出建议，促进部门加强预算绩效管理，合理配置资金资源，推动部门整体绩效提升。</t>
  </si>
  <si>
    <t>（二）自评组织过程</t>
  </si>
  <si>
    <t>1.前期准备</t>
  </si>
  <si>
    <t>2.组织实施</t>
  </si>
  <si>
    <t>1.对照《官渡区滇池水环境治理“十四五”规划》、《官渡区十四五水安全保障规划报告》及官渡区水务局2023年工作计划等，对各项规划目标指标的完成情况进行评价。
2.收集整理2021-2022年官渡区水务局预决算数据，对行政成本控制情况等情况进行对比分析。</t>
  </si>
  <si>
    <t>三、评价情况分析及综合评价结论</t>
  </si>
  <si>
    <t>按照中发34号文“围绕部门和单位职责、行业发展规划，以预算资金管理为主线，统筹考虑资产和业务活动，从运行成本、管理效率、履职效能、社会效应、可持续发展能力和服务对象满意度等方面，衡量部门和单位整体及核心业务实施效果，推动提高部门和单位整体绩效水平”的整体要求，本次绩效评价指标体系拟围绕部门整体战略和职责目标设置、资金资源配置、管理效率、运行成本、履职效能、可持续发展能力及满意度等，将评价重点聚焦于部门履职及管理过程的重点环节。其中：战略和职责目标以官渡区水务局年初设定的部门整体绩效目标为基础进行评价，侧重于目标与职责、发展计划的契合程度；资金资源统筹配置侧重于部门收入预算完整性、支出预算结构合理性及分配结果合理性；管理效率侧重于预算管理、资产管理等方面，从制度建设、制度落实的情况对部门管理效率进行考核；运行成本侧重于部门对公用经费，特别是“三公”经费及培训费、会议费等支出的控制情况，是否有效落实政府“过紧日子”要求，项目支出标准建设情况及项目成本控制情况；履职效能及可持续发展能力以工作组调整后的绩效指标为基础进行评价，履职效能聚焦于滇池保护治理工作完成情况、海绵城市建设工作完成情况、宝丰半岛片区生物多样性湿地示范建设及福保半岛实地建设完成情况等方面，分析部门履职是否有效落实了区委区政府安排的重点工作；可持续发展能力重点从队伍建设情况、水务信息化能力提升情况、长效管理创新情况等方面进行分析；满意度将综合采用社会调查结果。</t>
  </si>
  <si>
    <t>四、存在的问题和整改情况</t>
  </si>
  <si>
    <t>无</t>
  </si>
  <si>
    <t>五、绩效自评结果应用</t>
  </si>
  <si>
    <t>水务局认真开展部门绩效自评，确保各项项目顺利开展，提高财政资金使用率。</t>
  </si>
  <si>
    <t>六、主要经验及做法</t>
  </si>
  <si>
    <t>按照绩效目标进行跟踪，确保工作顺利开展。</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</si>
  <si>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</si>
  <si>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</si>
  <si>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</si>
  <si>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</si>
  <si>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</si>
  <si>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</si>
  <si>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</si>
  <si>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</si>
  <si>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</si>
  <si>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</si>
  <si>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完成对预算资金拨付工程要求</t>
  </si>
  <si>
    <t>2023年项目支出完成5363.24万元</t>
  </si>
  <si>
    <t>完成年初预算100%成效</t>
  </si>
  <si>
    <t>社会效益</t>
  </si>
  <si>
    <t>按照职能职责及目标任务做好水利行业监管工作</t>
  </si>
  <si>
    <t>水利行业监管工作完成</t>
  </si>
  <si>
    <t>完成年初预算95%成效</t>
  </si>
  <si>
    <t>生态效益</t>
  </si>
  <si>
    <t>水务局各项目实施对提升水利业务管理、促进水利项目实施、提升水务改革发展等方面的作用</t>
  </si>
  <si>
    <t>完成年初预算85%成效</t>
  </si>
  <si>
    <t>社会公众或服务对象满意度</t>
  </si>
  <si>
    <t>服务对象满意度指标</t>
  </si>
  <si>
    <t>服务对象满意度≥90%</t>
  </si>
  <si>
    <t>完成年初预算90%成效</t>
  </si>
  <si>
    <t>预算配置科学</t>
  </si>
  <si>
    <t>预算编制科学</t>
  </si>
  <si>
    <t>组织实施官渡区水务局整体绩效评价工作，全面梳理官渡区水务局整体目标设置、资金资源统筹配置、部门管理效率、成本控制、履职效能、可持续发展能力和满意度等方面的情况，发现问题，提出建议，促进部门加强预算绩效管理，合理配置资金资源，推动部门整体绩效提升</t>
  </si>
  <si>
    <t>预算编制应编尽编，完成预算编制全覆盖。</t>
  </si>
  <si>
    <t>基本支出足额保障</t>
  </si>
  <si>
    <t>按照官渡区水务局人员编制数，对基本支出进行预算编制，对人员经费以及公用经费编制做到无漏报、无少报。</t>
  </si>
  <si>
    <t>基本支出完成足额保障</t>
  </si>
  <si>
    <t>确保重点支出安排</t>
  </si>
  <si>
    <t>确保滇池保护治理工作经费编制</t>
  </si>
  <si>
    <t>应编尽编制滇池保护治理经费</t>
  </si>
  <si>
    <t>严控“三公经费”支出</t>
  </si>
  <si>
    <t>严格控制三公经费预算数小于上年预算数</t>
  </si>
  <si>
    <t>2023年三公经费预算编制数39.80万元，相比于2022年减少17.89万元</t>
  </si>
  <si>
    <t>预算执行有效</t>
  </si>
  <si>
    <t>严格预算执行</t>
  </si>
  <si>
    <t>制定详细的预算执行计划，明确各阶段的工作任务和资金使用安排，定期对预算执行情况进行监控和分析</t>
  </si>
  <si>
    <t>2023年年初预算数4347.79万元，全年执行数7446.29万元，完成年初预算的100%。</t>
  </si>
  <si>
    <t>严格结转结余</t>
  </si>
  <si>
    <t>提高结转结余资金的使用率，及时高效的完成资金支付</t>
  </si>
  <si>
    <t>2023年年初结转结余4347.79万元，2023年末结转结余1498.30万元，完成年初预算的100%。</t>
  </si>
  <si>
    <t>项目组织良好</t>
  </si>
  <si>
    <t>完善项目立项、审批和实施流程、提高项目推进效率</t>
  </si>
  <si>
    <t>完成年初预计目标任务。</t>
  </si>
  <si>
    <t>“三公经费”节支增效</t>
  </si>
  <si>
    <t>严格控制三公经费决算数小于上年决算数</t>
  </si>
  <si>
    <t>2023年三公经费决算数39.80万元，相比于2022年减少12.21万元</t>
  </si>
  <si>
    <t>预算管理规范</t>
  </si>
  <si>
    <t>管理制度健全</t>
  </si>
  <si>
    <t>官渡区水务局财务、预算及各类资金管理办法等管理制度基本健全，制定了《关于印发&lt;官渡区水务局工作人员管理制度（试行）&gt;的通知》（昆官水通〔2022〕17号）、《关于印发&lt;官渡区水务局贯彻落实“三重一大”集体决策制度实施细则（试行）&gt;的通知》（昆官水通〔2022〕18号）、《关于印发&lt;官渡区水务局会议制度实施细则（试行）&gt;的通知》（昆官水通〔2022〕19号）、《官渡区水务局内部控制手册》、《昆明市官渡区水务局财务管理规定（暂行）》、《官渡区水务局预算绩效管理制度》、《官渡区水务局预算绩效管理办法》等制度</t>
  </si>
  <si>
    <t>保障制度运行的机制还不够健全，绩效管理工作开展情况有待提升，业务科室应当对部门整体绩效目标和项目绩效目标进行监控，而非单纯由财务科室进行绩效监控工作。</t>
  </si>
  <si>
    <t>信息公开及时完整</t>
  </si>
  <si>
    <t>按财政要求及时对预决算在政府门站网上进行公开</t>
  </si>
  <si>
    <t>按时按量完成预决算公开</t>
  </si>
  <si>
    <t>资产管理使用规范有效</t>
  </si>
  <si>
    <t>根据昆明市官渡区水务局关于印发《昆明市官渡区水务局固定资产管理办法》的通知（昆官水通〔2023〕13号进行资产管理以及使用</t>
  </si>
  <si>
    <t>严格按照固定资产管理办法进行资产管理以及使用</t>
  </si>
  <si>
    <r>
      <rPr>
        <sz val="20"/>
        <color theme="1"/>
        <rFont val="方正小标宋_GBK"/>
        <charset val="134"/>
      </rPr>
      <t>项目支出绩效自评表</t>
    </r>
    <r>
      <rPr>
        <sz val="11"/>
        <color theme="1"/>
        <rFont val="宋体"/>
        <charset val="134"/>
        <scheme val="minor"/>
      </rPr>
      <t xml:space="preserve">
（2023年度）</t>
    </r>
  </si>
  <si>
    <t>项目名称</t>
  </si>
  <si>
    <t>节水办专项资金经费</t>
  </si>
  <si>
    <t>主管部门</t>
  </si>
  <si>
    <t>官渡区水务局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</si>
  <si>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</si>
  <si>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</si>
  <si>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</si>
  <si>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</si>
  <si>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</si>
  <si>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</si>
  <si>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</si>
  <si>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</si>
  <si>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</si>
  <si>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</si>
  <si>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</si>
  <si>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</si>
  <si>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</si>
  <si>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</si>
  <si>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用于官渡区水务局档案整理。</t>
  </si>
  <si>
    <t>绩
效
指
标</t>
  </si>
  <si>
    <t>一级指标</t>
  </si>
  <si>
    <t>二级指标</t>
  </si>
  <si>
    <t>三级指标</t>
  </si>
  <si>
    <t>年度
指标值</t>
  </si>
  <si>
    <t>实际
完成值</t>
  </si>
  <si>
    <t>偏差原因分析
及改进措施</t>
  </si>
  <si>
    <t>产出指标</t>
  </si>
  <si>
    <t>数量指标</t>
  </si>
  <si>
    <t>指标1：完成节水创建小区1家，节水型创建单位2家</t>
  </si>
  <si>
    <t>≥1家</t>
  </si>
  <si>
    <t>1家</t>
  </si>
  <si>
    <t>时效指标</t>
  </si>
  <si>
    <t>指标1：完成时限</t>
  </si>
  <si>
    <t>≤1年</t>
  </si>
  <si>
    <t>1年</t>
  </si>
  <si>
    <t>效益指标</t>
  </si>
  <si>
    <t>社会效益指标</t>
  </si>
  <si>
    <t>指标1：节水型居民小区建成率为16%，公共供水管网漏损率10%，生活节水器具推广率为100%，再生水利用率为15%</t>
  </si>
  <si>
    <t>≥16，10，100，15 %</t>
  </si>
  <si>
    <t>节水型居民小区建成率为16%，公共供水管网漏损率10%，生活节水器具推广率为90%，再生水利用率为15%</t>
  </si>
  <si>
    <t>可持续影响指标</t>
  </si>
  <si>
    <t>指标1：不断巩固提升节水型城市创建成果，努力推进节水型社会建设，节约、保护和管理水资源，保障官渡区经济持续健康发展。</t>
  </si>
  <si>
    <t>≥90%</t>
  </si>
  <si>
    <t>满意度指标</t>
  </si>
  <si>
    <t>指标1：节水型居民小区住户满意度达到90%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</si>
  <si>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</si>
  <si>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</si>
  <si>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</si>
  <si>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</si>
  <si>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公益性岗位补贴资金</t>
  </si>
  <si>
    <t>资金按规定用于职业培训补贴、职业技能鉴定补贴、社会保险补贴、公益性岗位补贴、就业见习补贴、求职创业补贴、就业创业服务补助、高技能人才培养补助等支出以及经省级人民政府批准的其他支出项目。</t>
  </si>
  <si>
    <t>已按规定用于我局公益性岗位人员社会保险补贴、公益性岗位补贴。</t>
  </si>
  <si>
    <t>指标1：享受社会保险补贴人员数量</t>
  </si>
  <si>
    <t>3人</t>
  </si>
  <si>
    <t>指标2：享受公益性岗位补贴人员数量</t>
  </si>
  <si>
    <t>质量指标</t>
  </si>
  <si>
    <t>指标1：社会保险补贴发放准确率</t>
  </si>
  <si>
    <t>≥95%</t>
  </si>
  <si>
    <t>指标2：公益性岗位补贴发放准确率</t>
  </si>
  <si>
    <t>指标1：资金在规定时间内下达率</t>
  </si>
  <si>
    <t>2023年</t>
  </si>
  <si>
    <t>经济效益指标</t>
  </si>
  <si>
    <t>指标1：失业人员再就业人数</t>
  </si>
  <si>
    <t>指标2：就业困难人员就业人数</t>
  </si>
  <si>
    <t>指标1：因就业问题发生重大群体性事件数量</t>
  </si>
  <si>
    <t>≤0件</t>
  </si>
  <si>
    <t>0件</t>
  </si>
  <si>
    <t>指标1：就业扶持政策经办服务满意度</t>
  </si>
  <si>
    <t>官渡区矣六下片区及福保片区村庄排水系统完善工程资金</t>
  </si>
  <si>
    <t>2023年12月31日前完成预算支付。</t>
  </si>
  <si>
    <t>2023年预算执行率100%。</t>
  </si>
  <si>
    <t>指标1：主体工程完成率</t>
  </si>
  <si>
    <t>指标1：竣工验收合格率</t>
  </si>
  <si>
    <t>指标1：计划完工率</t>
  </si>
  <si>
    <t>指标1：设计功能实现率</t>
  </si>
  <si>
    <t>生态效益指标</t>
  </si>
  <si>
    <t>指标1：项目实施后对改善生态环境实现规划目标的效果</t>
  </si>
  <si>
    <t>指标1：受益人群满意度</t>
  </si>
  <si>
    <t>山洪灾害项目专项资金</t>
  </si>
  <si>
    <t>建立山洪灾害防治非工程措施运行维护管理机制，制度运行维护管理办法等规章制度，明确管理职责，落实维护经费，强化检查指导和培训演练，充分发挥好山洪灾害防治项目在防灾减灾救灾中的重要作用。</t>
  </si>
  <si>
    <t>指标1：2023年12月31日前完成</t>
  </si>
  <si>
    <t>成本指标</t>
  </si>
  <si>
    <t>指标1：经济成本指标</t>
  </si>
  <si>
    <t>25万元</t>
  </si>
  <si>
    <t>指标1：提高防洪减灾害能力</t>
  </si>
  <si>
    <t>指标1：群众满意度</t>
  </si>
  <si>
    <t>≥85%</t>
  </si>
  <si>
    <t>官渡区“十年禁渔”工作经费</t>
  </si>
  <si>
    <t>保护金沙江流域生态文明建设。</t>
  </si>
  <si>
    <t>继续推进金沙江流域水生态环境优化升级。</t>
  </si>
  <si>
    <t>指标1：开展联合执法行动</t>
  </si>
  <si>
    <t>≥每月至少2次</t>
  </si>
  <si>
    <t>每月完成2次</t>
  </si>
  <si>
    <t>指标1：完成“十年禁渔”阶段性工作</t>
  </si>
  <si>
    <t>指标2：加强市场管理</t>
  </si>
  <si>
    <t>指标3：加大城市道路、居民聚居点等地点的检查巡查力度</t>
  </si>
  <si>
    <t>指标1：完成时间</t>
  </si>
  <si>
    <t>11月底完成年度工作任务</t>
  </si>
  <si>
    <t>指标1：深化禁渔宣传，设置宣传标语、标志牌，并充分利用微信、短信、电视、 广播、新媒体等全方位、广角度、多形式宣传</t>
  </si>
  <si>
    <t>已完成宣传</t>
  </si>
  <si>
    <t>指标1：金沙江流域生态环境进一步优化</t>
  </si>
  <si>
    <t>指标1：社会公众满意</t>
  </si>
  <si>
    <t>≥80%</t>
  </si>
  <si>
    <t>良</t>
  </si>
  <si>
    <t>海绵办专项资金经费</t>
  </si>
  <si>
    <t>专项资金主要用于保证海绵城市建设工作顺利开展，完成市级下达任务。</t>
  </si>
  <si>
    <t>根据市政府海绵城市建设目标任务分解，2023年海绵城市建设任务不低于4.93平方公里，我区实际开工建设海绵城市面积5.05平方公里，超额完成市级下达目标。到2023年底，达到海绵城市建设标准要求的汇水分区面积不小于辖区建成区面积的40%，35.01平方公里。我区实际达标分区总面积占官渡区评估面积的比例为41.57%，36.38平方公里，超额完成市级下达目标。</t>
  </si>
  <si>
    <t>指标1：2023年海绵城市建设任务不低于4.93平方公里</t>
  </si>
  <si>
    <t>≥4.93平方公里</t>
  </si>
  <si>
    <t>5.05平方公里</t>
  </si>
  <si>
    <t>指标1：完成时限1年</t>
  </si>
  <si>
    <t>总投入12.825万元</t>
  </si>
  <si>
    <t>指标1：达到海绵城市建设标准要求的汇水分区面积不小于辖区建成区面积的40%，35.01平方公里</t>
  </si>
  <si>
    <t>35.01平方公里</t>
  </si>
  <si>
    <t>36.38平方公里</t>
  </si>
  <si>
    <t>指标1：提升水利业务管理、促进水利项目实施、提升水务改革发展等方面的作用</t>
  </si>
  <si>
    <t>推动解决城市内涝、解决水体黑臭问题，调节微气候、改善水生态</t>
  </si>
  <si>
    <t>成效明显</t>
  </si>
  <si>
    <t>指标1：社会受益，居民满意</t>
  </si>
  <si>
    <t>河长制工作专项资金</t>
  </si>
  <si>
    <t>1.一季度：按计划召开河长制工作会议，完成各级河长述职工作，安排年度工作任务，制定年度工作目标，推进河长制各项工作。
2.二季度：以雨季水质达标工作为中心，认真开展各级河长巡河工作，及时发现、解决问题，确保水质达标。
3.三季度：按计划召开第二次河长制工作会议，总结上半年工作经验，明确下半年工作目标，督促水环境治理工程攻坚三季度，为年度工作目标完成提供保障。
4.四季度：梳理年度工作任务完成情况。</t>
  </si>
  <si>
    <t>指标1：官渡区范围内30条河（湖）沟渠河长公示牌的维护</t>
  </si>
  <si>
    <t>30条</t>
  </si>
  <si>
    <t>指标1：落实绿色发展理念，推进生态文明建设，全区水环境质量得到阶段性明显改善，水生态系统功能初步恢复，水环境安全得到有力保障</t>
  </si>
  <si>
    <t>指标1：社会公众满意度</t>
  </si>
  <si>
    <t>执法工作专项经费</t>
  </si>
  <si>
    <t>2023年：切实推进水务综合执法，涉及行政权力和部门利益的调整。我区区水行政主管部门要大力宣传综合执法的重要意义，统一各部门的思想认识，加大水环境宣传动员广大人民群众服从改革大局，积极支持水务综合执法。2024年：进一步完善执法巡查制度，实行执法巡查责任制。建立健全水务部门与公安、环保等部门之间的联合巡查机制，加大现场执法力度，对水事违法案件做到早发现、早制止、早处理。</t>
  </si>
  <si>
    <t>强化入河排污口的监督检查和执法监管工作，追根溯源，做实做细查污堵口、截污导流工作，提高查污堵口工作成效。</t>
  </si>
  <si>
    <t>指标1：建成执法监管网格化管理体系。强化日常监管，定期开展巡河督查，联动执法</t>
  </si>
  <si>
    <t>4次</t>
  </si>
  <si>
    <t>指标1：严格依法查处水事违法案件，提高执法效能</t>
  </si>
  <si>
    <t>指标1：按时完成年度目标任务</t>
  </si>
  <si>
    <t>指标1：保护水资源，促进节约用水，推进水清岸绿目标实现</t>
  </si>
  <si>
    <t>指标1：提高滇池流域水环境质量，全面改善人居环境</t>
  </si>
  <si>
    <t>水法律法规及滇池保护治理宣传工作专项资金</t>
  </si>
  <si>
    <t>组织开展多形式、多层次、全方位的宣传活动。2023年组织开展多形式、多层次、全方位的宣传活动，加强宣传引导，进一步提高社会公众对河湖保护与管理、滇池管理、水资源管理、水利工程建设管理、节水、供水工作的知晓率和参与意识。</t>
  </si>
  <si>
    <t>第一季度 开展中国水周、三下乡等相关宣传活动。
第二季度 开展滇池管理、水资源管理、水利工程建设管理、节水、供水工作相关宣传工作。
第三季度 加强水行政执法队伍学习培训，提高综合素质。
第四季度 为推动我区依法治水、构筑民生水利和生态水利建设，推进我区经济、社会可持续发展奠定了坚实的群众基础。有针对性地宣传普及水法律法规。</t>
  </si>
  <si>
    <t>指标1：公开发放的宣传材料数量</t>
  </si>
  <si>
    <t>≥1000份</t>
  </si>
  <si>
    <t>1000份</t>
  </si>
  <si>
    <t>指标1：圆满完成水务宣传工作</t>
  </si>
  <si>
    <t>指标1：在本年度完成全年的宣传工作任务</t>
  </si>
  <si>
    <t>指标1：宣传活动参与人次</t>
  </si>
  <si>
    <t>≥30人次</t>
  </si>
  <si>
    <t>30人次</t>
  </si>
  <si>
    <t>指标1：宣传活动带来良好的生态环保效益</t>
  </si>
  <si>
    <t>满意度
指标</t>
  </si>
  <si>
    <t>社会公众的知晓率和参与度</t>
  </si>
  <si>
    <t>政府采购档案柜及碎纸机专项经费</t>
  </si>
  <si>
    <t>购买2023年碎纸机以及档案柜。</t>
  </si>
  <si>
    <t>指标1：购置计划完成率</t>
  </si>
  <si>
    <t>指标2：购置设备数量</t>
  </si>
  <si>
    <t>20件</t>
  </si>
  <si>
    <t>完成采购20组档案柜，1台碎纸机</t>
  </si>
  <si>
    <t>指标1：验收通过率</t>
  </si>
  <si>
    <t>指标2：购置设备利用率</t>
  </si>
  <si>
    <t>指标1：设备部署及时率</t>
  </si>
  <si>
    <t>2023年内完成采购并投入使用</t>
  </si>
  <si>
    <t>指标1：设备采购经济性</t>
  </si>
  <si>
    <t>≤22000元</t>
  </si>
  <si>
    <t>21991.43元</t>
  </si>
  <si>
    <t>指标1：设备使用年限</t>
  </si>
  <si>
    <t>≥5年</t>
  </si>
  <si>
    <t>已使用1年，计划可使用5年或5年以上</t>
  </si>
  <si>
    <t>指标1：使用人员满意度</t>
  </si>
  <si>
    <t>业务专项资金</t>
  </si>
  <si>
    <t>2023年保障水务局各机构正常运转，完成日常事务工作任务及确保水利项目顺利推进，做好重点项目涉水事务接待，水土保持、河流综合治理等项目质量监督、技术指导、安全检查以及水利执法监督交流等工作的需要。</t>
  </si>
  <si>
    <t>保证水务局正常工作正常开展，已支付5万元。</t>
  </si>
  <si>
    <t>指标1：水务局机关</t>
  </si>
  <si>
    <t>1户</t>
  </si>
  <si>
    <t>指标1：保证水务局正常活动的开展</t>
  </si>
  <si>
    <t>指标1：按时完成务工作任务</t>
  </si>
  <si>
    <t>指标1：保证河道行洪通畅，周边片区防洪安全</t>
  </si>
  <si>
    <t>指标1：水务局各项目实施提升水资源有效保护</t>
  </si>
  <si>
    <t>指标1：社会受益</t>
  </si>
  <si>
    <t>水管单位工作经费</t>
  </si>
  <si>
    <t>辖区内管辖河道沟渠涵闸等水利设施运行管理、水利设施的调度运行，河道管理巡查，环卫一体化的日常监督及考核，所辖国有资产的管理维护及运营，防汛排涝、水环境治理生态调水补水工作的业务活动经费。</t>
  </si>
  <si>
    <t>承担辖区内防汛排涝、水环境治理生态调水补水工作及水利工程设施运行管理。</t>
  </si>
  <si>
    <t>指标1：拨付3个水管所</t>
  </si>
  <si>
    <t>3个</t>
  </si>
  <si>
    <t>指标1：保证辖区内防汛排涝、水环境治理生态调水补水工作及水利工程设施运行管理工作正常开展</t>
  </si>
  <si>
    <t>指标1：完成2023年目标任务</t>
  </si>
  <si>
    <t>指标1：确保水管所各项业务活动正常进行</t>
  </si>
  <si>
    <t>指标1：对生活在官渡区的群众进行该项工作的满意度调查</t>
  </si>
  <si>
    <t>水土保持信息化监管工作专项经费</t>
  </si>
  <si>
    <t>按照时间节点完成水利部、云南省水利厅以及昆明市水务局下发的违法图斑复核、数据录入、执法检查等工作，通过各级政府的责任目标考核。</t>
  </si>
  <si>
    <t>2023年较好地完成了水利部、云南省水利厅以及昆明市水务局下发的违法图斑复核、数据录入、执法检查等工作，通过了昆明市人民政府对官渡区人民政府水土保持的目标责任考核。</t>
  </si>
  <si>
    <t>指标1：年度水土保持方案矢量化及信息录入</t>
  </si>
  <si>
    <t>60项</t>
  </si>
  <si>
    <t>指标2:年度验收项目水土保持资料录入</t>
  </si>
  <si>
    <t>37项</t>
  </si>
  <si>
    <t>指标3：年度外业复核图斑</t>
  </si>
  <si>
    <t>10项</t>
  </si>
  <si>
    <t>指标1：完成年度信息录入、图斑复核及市级下达的各项工作任务</t>
  </si>
  <si>
    <t>2023年内完成</t>
  </si>
  <si>
    <t>指标1：通过实施官渡区水土保持信息化监管工作，达到云南省水利厅水土保持信息化监管工作的相关要求</t>
  </si>
  <si>
    <t>按照云南省水利厅水土保持信息化监管工作的相关要求做好官渡区水土保持工作</t>
  </si>
  <si>
    <t>指标1：通过实施官渡区水土保持信息化监管工作，使辖区社会公众满意</t>
  </si>
  <si>
    <t>使辖区社会公众满意</t>
  </si>
  <si>
    <t>官渡区2021至2023年度新增污染负荷削减任务技术咨询服务费专项资金</t>
  </si>
  <si>
    <t>2023年削减化学需氧量969吨，总氮94吨、氨氮55吨、总磷11吨；  2024年新增污染物削减量为化学需氧量883.72吨、氨氮73.85吨、总磷12.99吨、总氮121.20吨。</t>
  </si>
  <si>
    <t>2023年上半年预计支出预算资金的50%，下半年预计支出预算资金的100%。</t>
  </si>
  <si>
    <t>指标1：工程总量</t>
  </si>
  <si>
    <t>100平方米/公里/立方/亩</t>
  </si>
  <si>
    <t>指标2：主体工程完成率</t>
  </si>
  <si>
    <t>≤工程单位建设成本20万元</t>
  </si>
  <si>
    <t>工程单位建设成本20万元</t>
  </si>
  <si>
    <t>指标1：综合使用率</t>
  </si>
  <si>
    <t>广福路截洪沟防洪综合整治工程专项资金</t>
  </si>
  <si>
    <t>广福路截洪沟防洪综合整治工程完工并投入使用。</t>
  </si>
  <si>
    <t>2023年已完工并投入使用。</t>
  </si>
  <si>
    <t>成本控制率100%</t>
  </si>
  <si>
    <t>湿地建设中山杉移栽工程专项资金</t>
  </si>
  <si>
    <t>官渡区湿地移栽中山杉以改善周边群众生活、居住环境，达到保护滇池的效果，完成年度投资计划为目标。</t>
  </si>
  <si>
    <t>指标1：分别种在星海海东、宝丰等湿地</t>
  </si>
  <si>
    <t>指标1：按计划完成</t>
  </si>
  <si>
    <t>指标1：官渡区湿地移栽中山杉改善周边群众生活、居住环境，达到保护滇池的效果.</t>
  </si>
  <si>
    <t>指标1：滇池水环境质量</t>
  </si>
  <si>
    <t>指标1：实现水清岸绿改善人居环境</t>
  </si>
  <si>
    <r>
      <rPr>
        <sz val="20"/>
        <color theme="1"/>
        <rFont val="方正小标宋_GBK"/>
        <charset val="134"/>
      </rPr>
      <t>项目支出绩效自评表</t>
    </r>
    <r>
      <rPr>
        <sz val="11"/>
        <color theme="1"/>
        <rFont val="宋体"/>
        <charset val="134"/>
        <scheme val="minor"/>
      </rPr>
      <t xml:space="preserve">
(2023年度）</t>
    </r>
  </si>
  <si>
    <t>官渡区村庄污水处理站及调蓄池工程专项资金</t>
  </si>
  <si>
    <t>第一季度；到2023年底，建成区所有水体全面消除黑臭；第二季度；直接入滇池外海和草海的河道沟渠水质达到地表；第三季度；经过黑臭水体整治景观有良好的成效；第四季度；预计年底完工，并投入使用。</t>
  </si>
  <si>
    <t>第一季度；到2023年底，建成区所有水体全面消除黑臭；
第二季度；直接入滇池外海和草海的河道沟渠水质达到地表；
第三季度；经过黑臭水体整治景观有良好的成效；
第四季度；预计年底完工，并投入使用。</t>
  </si>
  <si>
    <t>指标1：黑臭水体长制久清数量</t>
  </si>
  <si>
    <t>22项</t>
  </si>
  <si>
    <t>指标1：调蓄池建设质量</t>
  </si>
  <si>
    <t>《城镇雨水调蓄工程技术规范GB51174-2017》</t>
  </si>
  <si>
    <t>指标2：竣工验收合格率</t>
  </si>
  <si>
    <t>≥96%</t>
  </si>
  <si>
    <t>指标1：项目投入使用时间</t>
  </si>
  <si>
    <t>完成年度投资500000元</t>
  </si>
  <si>
    <t>指标1：黑臭水体长制久清，入滇河道水质提升</t>
  </si>
  <si>
    <t>2项</t>
  </si>
  <si>
    <t>指标1：河道示范段建设</t>
  </si>
  <si>
    <t>50年</t>
  </si>
  <si>
    <t>官渡区南部雨污合流水转输通道工程专项资金</t>
  </si>
  <si>
    <t>2023年12月31日前完成100万预算支付。</t>
  </si>
  <si>
    <t>2023年执行率100%。</t>
  </si>
  <si>
    <t>世纪城周边沟渠水质提升工程专项资金</t>
  </si>
  <si>
    <t>进水格栅、沉沙池、二沉池、滤池、高效除磷池、过滤系统及风机房、污泥脱水、加药间、配电间、值班室等附属设施。2023年办完财务审计；2024年结清项目工程款；2025年拨付相关服务单位尾款；</t>
  </si>
  <si>
    <t>2023年办完财务审计。</t>
  </si>
  <si>
    <t>1项</t>
  </si>
  <si>
    <t>指标1：使用年限</t>
  </si>
  <si>
    <t>2023年已使用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</si>
  <si>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</si>
  <si>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防汛专项资金</t>
  </si>
  <si>
    <t>8个街道</t>
  </si>
  <si>
    <t>2023年目标：确保官渡区全区防洪安全、保障人民群众生命安全，确保重要河道堤防不溃破。重要水库不垮坝，最大程度减轻洪涝灾害损失。2024年目标：确保官渡区全区防洪安全、保障人民群众生命安全，补助各个街道防汛工作经费，根据历年开展情况补助相应资金。2025年目标：确保官渡区全区防洪安全、保障人民群众生命安全，保证官渡区应急抢险队伍顺利建设，采购防汛物资。</t>
  </si>
  <si>
    <t>为做好我区防汛工作，在当年内将预算全部使用完毕。第一季度，做好当年规划，预计资金使用情况；第二季度，为开展防汛工作下拨第一批资金，预计拨付总金额的40%；第三季度，收集各个街道工作开展情况，根据各街道工作开展情况做好统计；第四季度，根据工作开展统计情况，拨付剩余资金。</t>
  </si>
  <si>
    <t>指标1：拨付8个街道及3个水管所</t>
  </si>
  <si>
    <t>等于11个</t>
  </si>
  <si>
    <t>11个</t>
  </si>
  <si>
    <t>指标1：保防洪安全、保生命安全，确保重要堤防不溃破。重要水库不垮坝，最大程度减轻洪涝灾害损失</t>
  </si>
  <si>
    <t>等于1项</t>
  </si>
  <si>
    <t>总投入200万元</t>
  </si>
  <si>
    <t>总投入89.37万元</t>
  </si>
  <si>
    <t>指标1：保障全区防洪安全</t>
  </si>
  <si>
    <t>指标2：降低汛期的灾害</t>
  </si>
  <si>
    <t>》80%</t>
  </si>
  <si>
    <t>河道清淤除障专项资金</t>
  </si>
  <si>
    <t>2023年目标：保防洪安全、保生命安全，确保重要堤防不溃破。重要水库不垮坝，最大程度减轻洪涝灾害损失。2024年目标：保防洪安全、保生命安全，补助水管所清淤除障清理费，河道两岸垃圾运输费。2025年目标：保防洪安全、保生命安全，给街道清淤除障，管网沟渠清理。</t>
  </si>
  <si>
    <t>为做好2023年度的清淤工作，结合去年我区清淤情况。第一季度，做好当年规划，预计资金使用情况；第二季度，为开展防汛工作下拨第一批资金，预计拨付总金额的40%；第三季度，收集各个街道工作开展情况，根据各街道工作开展情况做好统计；第四季度，根据工作开展统计情况，拨付剩余资金。</t>
  </si>
  <si>
    <t>指标1：拨付8个街道</t>
  </si>
  <si>
    <t>等于8个</t>
  </si>
  <si>
    <t>8个</t>
  </si>
  <si>
    <t>指标1：当年内使用完毕</t>
  </si>
  <si>
    <t>指标1：总投入200万元</t>
  </si>
  <si>
    <t>200万元</t>
  </si>
  <si>
    <t>73万元</t>
  </si>
  <si>
    <t>指标1：减轻防洪压力</t>
  </si>
  <si>
    <t>指标1：对生活在官渡区的群众进行该项工作的满意度调</t>
  </si>
  <si>
    <t>官渡区昌宏路北段（彩云北路至广福路)市容环境提升改造工程（2019至2020年）专项资金</t>
  </si>
  <si>
    <t>2023年工程投入使用、2024年进入质保期、2025年工程移交。</t>
  </si>
  <si>
    <t>2023年第一季度完成工程投入使用；2023年第二季度完成工程投入使用；2023年第三季度完成工程投入使用；2023年第四季度完成工程投入使用。</t>
  </si>
  <si>
    <t>指标1：工程数量</t>
  </si>
  <si>
    <t>指标1：在预期内完成支付</t>
  </si>
  <si>
    <t>等于2023年</t>
  </si>
  <si>
    <t>指标1：受益人群覆盖率</t>
  </si>
  <si>
    <t>指标1：绿色植被率</t>
  </si>
  <si>
    <t>5年</t>
  </si>
  <si>
    <t>水利设施及泵站运行维护管理专项经费</t>
  </si>
  <si>
    <t>官渡区水务局水管单位泵站运行经费，包括：机器设备运行费、机器设备日常维修维护费、闸门等水利设施管护费，河道生态补偿补水费以及泵站、闸门管护人员经费。</t>
  </si>
  <si>
    <t>确保管理所泵站闸门正常运行。</t>
  </si>
  <si>
    <t>等于3个</t>
  </si>
  <si>
    <t>指标1：保证泵站正常运行</t>
  </si>
  <si>
    <t>等于正常开展</t>
  </si>
  <si>
    <t>正常开展</t>
  </si>
  <si>
    <t>等于完成</t>
  </si>
  <si>
    <t>完成100%</t>
  </si>
  <si>
    <t>等于100%</t>
  </si>
  <si>
    <t>指标2：确保泵站正常运行，保防洪安全、保生命安全，确保重要堤防不溃破。重要水库不垮坝，最大程度减轻洪涝灾害损失</t>
  </si>
  <si>
    <t>完成80%</t>
  </si>
  <si>
    <t>官渡区现状姚安河等河道沟渠提升整治工程专项资金</t>
  </si>
  <si>
    <t>2023年12月31日前完成资金支付。</t>
  </si>
  <si>
    <t>已完成。</t>
  </si>
  <si>
    <t>》=90%</t>
  </si>
  <si>
    <t>完成90%</t>
  </si>
  <si>
    <t>指标2：社会公众满意度</t>
  </si>
  <si>
    <t>海明河等七条河渠综合整治工程专项资金</t>
  </si>
  <si>
    <t>2023年竣工决算完成；
2024年完成工程款支付；
2025年完成相关服务费支付。</t>
  </si>
  <si>
    <t>海河环保清淤与生态修复工程专项资金</t>
  </si>
  <si>
    <t>金家三组新村拆迁区域覆绿项目专项资金金</t>
  </si>
  <si>
    <t>完成年度投资计划，项目投入使用，在遵守滇池保护相关要求下，对金家三组新村拆迁区域进行增绿提升。</t>
  </si>
  <si>
    <t>指标1：本项目总投资为496.91万元，其中：工程建设402.08万元，工程建设间接费71.17万元，预备费23.66万元，项目资金全部由官渡区政府统筹安排。</t>
  </si>
  <si>
    <t>项目总投资496.91万元</t>
  </si>
  <si>
    <t>指标1：项目于2023年3月完成建设</t>
  </si>
  <si>
    <t>等于2023年3月</t>
  </si>
  <si>
    <t>指标1：项目的建成将提高区域生态环保意识。让群众在宣传教育中增强生态文明意识</t>
  </si>
  <si>
    <t>官渡区支流沟渠水环境整治工程专项资金</t>
  </si>
  <si>
    <t>2023年12月31日前支付完成。</t>
  </si>
  <si>
    <t>官渡区五甲塘片区东侧防洪沟防洪综合整治工程专项资金</t>
  </si>
  <si>
    <t>2023年12月31日前支付150万元。</t>
  </si>
  <si>
    <t>2023年实际执行率100%。</t>
  </si>
  <si>
    <t>马料河水质提升处理示范工程专项资金</t>
  </si>
  <si>
    <t>2023年完成财务决算；
2024年完成工程款支付；
2025年完成相关服务费支付；</t>
  </si>
  <si>
    <t>2023年完成财务决算。</t>
  </si>
  <si>
    <t>经济成本指标</t>
  </si>
  <si>
    <t>等于100万元</t>
  </si>
  <si>
    <t>官渡区六甲街道福保社区步行道建设项目专项资金</t>
  </si>
  <si>
    <t>官渡区六甲街道福保社区步行道项目总长5399m。其中维持现状路2294m，路面修缮土路部分100m，路面修缮木栈道部分204m，防浪堤木栈道1453m，临时路1348m。</t>
  </si>
  <si>
    <t>指标1：总投资395.66</t>
  </si>
  <si>
    <t>等于总投资395.66</t>
  </si>
  <si>
    <t>指标1：项目于2023年8月完成建设</t>
  </si>
  <si>
    <t>项目于2023年8月完成建设</t>
  </si>
  <si>
    <t>大于100%</t>
  </si>
  <si>
    <t>大于90%</t>
  </si>
  <si>
    <t>官渡区宝丰村拆迁区域覆绿项目专项资金</t>
  </si>
  <si>
    <t>官渡区宝丰半岛湿地（一期）项目占地共1633.8亩，包含海东湿地927亩和宝丰半岛东侧706.8亩。建设内容主要包括土方工程、引水布水工程、湿地系统水质净化工程、湿地系统水质净化工程、湿地系统水质净化工程、植物工程、附属工程。</t>
  </si>
  <si>
    <t>指标1：新增生态停车位</t>
  </si>
  <si>
    <t>新增约3500个生态停车位</t>
  </si>
  <si>
    <t>指标1：工程建设内容包括场地平整、土壤改良、绿化种植、园路铺装、生态停车场、灌 溉工程、配套服务设施、排水工程等。</t>
  </si>
  <si>
    <t>》=质量合格95%</t>
  </si>
  <si>
    <t>完成95%</t>
  </si>
  <si>
    <t>指标1：项目已于2023年1月全面完成</t>
  </si>
  <si>
    <t>2023年1月30日已完成</t>
  </si>
  <si>
    <t>等于200万元</t>
  </si>
  <si>
    <t>指标1：改善了城市的生态环境，为居民生活提供停车场所和户外空间</t>
  </si>
  <si>
    <t>防洪规划修编专项资金</t>
  </si>
  <si>
    <t>2023完成官渡流域防洪规划修编。</t>
  </si>
  <si>
    <t>2023年上半年预计支付预算资金50%，2023年下半年50%。</t>
  </si>
  <si>
    <t>指标1：小河中流治理、重点湖泊治理、城市防洪规划、重点涝区治理、山洪灾害防治、病险水库加固除险加固、水土流失治理。</t>
  </si>
  <si>
    <t>》=7项</t>
  </si>
  <si>
    <t>7项</t>
  </si>
  <si>
    <t>指标1：14条主要入河河道</t>
  </si>
  <si>
    <t>》=14条</t>
  </si>
  <si>
    <t>14条</t>
  </si>
  <si>
    <t>指标1：按时完成</t>
  </si>
  <si>
    <t>等于2023年内</t>
  </si>
  <si>
    <t>2023年内</t>
  </si>
  <si>
    <t>预算成本控制情况5.5万元</t>
  </si>
  <si>
    <t>5.5万元</t>
  </si>
  <si>
    <t>指标1：为深入贯彻落实习近平总书记关于防洪减灾工作的重要指示批示精神和党中央、国务院有关部署，统筹发展和安全，结合新形势、新要求，科学谋划洪涝灾害防治新方略，有效对应洪涝灾害风险挑战，保障江河防洪安澜。</t>
  </si>
  <si>
    <t>等于效果明显</t>
  </si>
  <si>
    <t>指标1：以流域为单元，准确把握洪水发生和演进规律，统筹蓄滞关系，优化完善流域防洪减灾总体布局。</t>
  </si>
  <si>
    <t>指标1：以提高河道泄洪能力、增强洪水调蓄能力为重点，构建高质量、高标准防洪减灾体系，补齐防洪减灾短板，强化洪涝灾害风险管控，大幅提升洪涝灾害防御能力，为全面建设社会主义现代化国家提供有能力的防洪安全保障。</t>
  </si>
  <si>
    <t>≥</t>
  </si>
  <si>
    <t>90%</t>
  </si>
  <si>
    <t>官渡区滇池蓝藻水华防控预警应急处置工作专项经费</t>
  </si>
  <si>
    <t>要以“核心保水质、削减污染负荷、提升感官度”为工作目标，持续做好控源截污，加大入湖河道及支流沟渠整治力度，不断削减入湖污染物，切实减轻滇池污染负荷，从源头上努力改善提升滇池水质。</t>
  </si>
  <si>
    <t>指标1：收集富藻水</t>
  </si>
  <si>
    <t>等于19240立方米</t>
  </si>
  <si>
    <t>19240立方米</t>
  </si>
  <si>
    <t>指标1：分离生产藻泥</t>
  </si>
  <si>
    <t>等于3.8吨</t>
  </si>
  <si>
    <t>3.8吨</t>
  </si>
  <si>
    <t>指标1：服务对象满意度</t>
  </si>
  <si>
    <t>官渡区盘龙江等河道绿美河湖建设资金</t>
  </si>
  <si>
    <t>对全区14条入滇河道水环境进行综合治理，确保水质达标，依据《官渡区美丽河湖建设实施方案（2019-2023年）》开展年度美丽河道建设工作。</t>
  </si>
  <si>
    <t>已对全区14条入滇河道水环境进行综合治理，确保水质达标，依据《官渡区美丽河湖建设实施方案（2019-2023年）》开展年度美丽河道建设工作。</t>
  </si>
  <si>
    <t>指标1：完成官渡区新宝象河（广福路至入湖口）、老宝象河（官渡街道段）、盘龙江（得胜桥至日新路）、小清河市级省级美丽河道建设和申报工作。</t>
  </si>
  <si>
    <t>等于4项</t>
  </si>
  <si>
    <t>4项</t>
  </si>
  <si>
    <t>指标1：提升全区生态环境质量</t>
  </si>
  <si>
    <t>指标1：公众满意度</t>
  </si>
  <si>
    <t>完成85%</t>
  </si>
  <si>
    <t>2023年民事纠纷诉讼经济损失和诉讼受理经费</t>
  </si>
  <si>
    <t>用于解决孔祥智、高芳芳生命权、身体权、健康权民事纠纷诉讼一案赔偿经济损失费。</t>
  </si>
  <si>
    <t>指标1：83319.15元</t>
  </si>
  <si>
    <t>≤</t>
  </si>
  <si>
    <t>83319.15元</t>
  </si>
  <si>
    <t>指标1：于2023年12月31日前完成支付</t>
  </si>
  <si>
    <t>等于2023年12月31日</t>
  </si>
  <si>
    <t>于2023年12月31日前完成支付</t>
  </si>
  <si>
    <t>现申请从官渡区水务局2023年年初预算执法工作专项经费预算调剂资金83319.15元用于官渡区水务局2023年民事纠纷诉讼经济损失和诉讼受理费。</t>
  </si>
  <si>
    <t>指标1：维持社会稳定</t>
  </si>
  <si>
    <t>指标1：向原告孔祥智、高芳芳支付经济损失费</t>
  </si>
  <si>
    <t>2021-2023年耕地保护与恢复相关工作经费</t>
  </si>
  <si>
    <t>复耕基本农田，复耕一般耕地，处置枯木，树木迁移，地被迁移，回填坑塘水面，回填种植土，建设农田灌溉渠，种植水生蔬菜，加强土地管理，保护耕地的重要措施，对防止耕地“非农化”、基本农田“非粮化”。</t>
  </si>
  <si>
    <t>指标1：就地恢复图斑数量</t>
  </si>
  <si>
    <t>等于73个</t>
  </si>
  <si>
    <t>指标1：总完成面积</t>
  </si>
  <si>
    <t>等于216.16顷</t>
  </si>
  <si>
    <t>216.16顷</t>
  </si>
  <si>
    <t>指标1：2023年11月完成</t>
  </si>
  <si>
    <t>等于11月</t>
  </si>
  <si>
    <t>11月</t>
  </si>
  <si>
    <t>指标1：引导公众参与耕地保护与整治活动，得到广大人民群众的支持</t>
  </si>
  <si>
    <t>等于得到广大人民群众的支持</t>
  </si>
  <si>
    <t>指标1：效果明显</t>
  </si>
  <si>
    <t>明显</t>
  </si>
  <si>
    <t>指标1：受益对象对耕地保护工作满意</t>
  </si>
  <si>
    <t>农村饮水安全工程维修养护专项经费</t>
  </si>
  <si>
    <t>经费主要用于实施农村集中供水工程维修养护项目，包括农村集中供水工程及其配套设施修缮，供水设备及元配件、水表等更换，供水管材管件、净化消毒滤料和药剂试剂购置于更换，水质检测监测药剂和易耗品，仪器设备原配件的更换等支出。</t>
  </si>
  <si>
    <t>完成全区农村饮水安全工程10件，全区水质全部达标，2023年度水质达标率为100%；自来水通达率100%。对应总体目标逐条完成。</t>
  </si>
  <si>
    <t>指标1：农村饮水工程维修养护数量</t>
  </si>
  <si>
    <t>等于5项</t>
  </si>
  <si>
    <t>5项</t>
  </si>
  <si>
    <t>指标2：服务人口</t>
  </si>
  <si>
    <t>≥1万人</t>
  </si>
  <si>
    <t>2.76万人</t>
  </si>
  <si>
    <t>指标1：工程验收合格率</t>
  </si>
  <si>
    <t>指标1：水质达标率</t>
  </si>
  <si>
    <t>指标1：四项指标达标率</t>
  </si>
  <si>
    <t>指标2：维修养护覆盖服务人口</t>
  </si>
  <si>
    <t>≥0.66万人</t>
  </si>
  <si>
    <r>
      <rPr>
        <sz val="20"/>
        <color theme="1"/>
        <rFont val="方正小标宋_GBK"/>
        <charset val="134"/>
      </rPr>
      <t>项目支出绩效自评表</t>
    </r>
    <r>
      <rPr>
        <sz val="11"/>
        <color theme="1"/>
        <rFont val="宋体"/>
        <charset val="134"/>
        <scheme val="minor"/>
      </rPr>
      <t xml:space="preserve">
（ 2023年度）</t>
    </r>
  </si>
  <si>
    <t xml:space="preserve">2023年水资源管理专项资金                                                                          </t>
  </si>
  <si>
    <t>落实最严格水资源管理制度，以节水型社会建设和水生态文明建设为平台，全面推进依法治水管水和水资源消耗总量与强度“双控”行动，结合官渡区情、水情和经济社会发展需求，进一步加强官渡区水资源开发利用和节约保护工作，突出抓好水资源开发利用控制、用水效率控制、水功能区限制纳污“三条红线”管理。</t>
  </si>
  <si>
    <t>根据实际情况拨付，安装在线监测设备，对水资源管理取水户计量设施（水表）检测设。</t>
  </si>
  <si>
    <t>指标1：完工项目初步验收率</t>
  </si>
  <si>
    <t>指标2：工程验收合格率</t>
  </si>
  <si>
    <t>指标1：取水量在线计量率提高比例</t>
  </si>
  <si>
    <t>大于2%</t>
  </si>
  <si>
    <t>大90%</t>
  </si>
  <si>
    <t xml:space="preserve">农业水价综合改革专项经费                                                                          </t>
  </si>
  <si>
    <t>开展农业水价综合改革成本核算、方案编制、计量设施安装等工作。</t>
  </si>
  <si>
    <t>2023年官渡区展开农业水价综合改革成本核算、方案编制、计量设施安装等工作，目前正在进行项目招标，实施农业水价综合改革面积0.46万亩.资金支付用结转的2022年农业水价综合改革中央水利发展资金，截至2023年12月底已完成支付9.8万元，剩余4.2万元暂未支付，计划2024年年底前完成支付（用于官渡区矣六街道王官社区排灌沟渠的修缮）。</t>
  </si>
  <si>
    <t>指标1：新增农业水价综合改革面积</t>
  </si>
  <si>
    <t>大于0.31万亩</t>
  </si>
  <si>
    <t>0.46万亩</t>
  </si>
  <si>
    <t>指标1：是否促进农业生产发展</t>
  </si>
  <si>
    <t>是</t>
  </si>
  <si>
    <t>指标2：提高农业水力资源利用率</t>
  </si>
  <si>
    <t>指标1：受益群众满意度</t>
  </si>
  <si>
    <t>资金支付用结转的2022年农业水价综合改革中央水利发展资金，截至2023年12月底已完成支付9.8万元，剩余4.2万元暂未支付，计划2024年年底前完成支付（用于官渡区矣六街道王官社区排灌沟渠的修缮）。</t>
  </si>
  <si>
    <t>官渡区星海半岛湿地建设项目中央资金</t>
  </si>
  <si>
    <t>官渡区星海半岛湿地二期项目为三个半岛湿地建设项目之一，位于星海半岛盘龙江至大清河范围内，项目总占地面积669.6亩。主要建设内容包括防浪堤拆除，生态驳岸、湿地水系统建设，农田修复草本植物种植等。</t>
  </si>
  <si>
    <t>指标1：星海湿地（一期）</t>
  </si>
  <si>
    <t>等于占地面积1633.8亩</t>
  </si>
  <si>
    <t>占地面积1633.8亩</t>
  </si>
  <si>
    <t>指标1：2023年完成建设</t>
  </si>
  <si>
    <t>指标1：改善生态环境，打造生态、宜居城市</t>
  </si>
  <si>
    <t>官渡区南部片区环境综合治理配套工程中央资金</t>
  </si>
  <si>
    <t>2023年完成螺蛳湾调蓄池、子君村调蓄池建设；
2024年完成一审结算工作；
2025年完成财务决算工作；</t>
  </si>
  <si>
    <t>2023年完成螺蛳湾调蓄池、子君村调蓄池建设。</t>
  </si>
  <si>
    <t>指标1：工程建设工程量</t>
  </si>
  <si>
    <t>等于3项</t>
  </si>
  <si>
    <t>指标1：主体工程合格率</t>
  </si>
  <si>
    <t>指标1：工程建设时限</t>
  </si>
  <si>
    <t>2023年12月31日内完成</t>
  </si>
  <si>
    <t>2023年已完成</t>
  </si>
  <si>
    <t>800万元</t>
  </si>
  <si>
    <t>指标1：提升片区水系防洪标准</t>
  </si>
  <si>
    <t>指标1：带动相关产业和社会发展</t>
  </si>
  <si>
    <t>指标1：工程周边辖区满意度</t>
  </si>
  <si>
    <t>官渡区宝丰半岛湿地建设项目中央资金</t>
  </si>
  <si>
    <t>指标1：宝丰半岛湿地（二期）占地面积</t>
  </si>
  <si>
    <t>等于607.6亩</t>
  </si>
  <si>
    <t>607.6亩</t>
  </si>
  <si>
    <t>指标1：项目于2023年9月完成建设</t>
  </si>
  <si>
    <t>2023年9月1日内完成</t>
  </si>
  <si>
    <t>2023年9月1日已完成</t>
  </si>
  <si>
    <t>指标1：本项目充分发挥该湿地物种资源丰富和景观、生境、群落等均具有特殊性的优势，有力推动全市经济更好更快的发展。</t>
  </si>
  <si>
    <t>生态效益约为400.8万元/年，土地增效产生的生态效益</t>
  </si>
  <si>
    <t>指标1：湿地公园的建设为周围区域提供了一个良好的环境，推动区域内环境的保护与治理迈向新台阶。</t>
  </si>
  <si>
    <t xml:space="preserve">水资源管理专项资金                                                                          </t>
  </si>
  <si>
    <t>加强水资源管理，完成取水在线计量设施新建或改建，取水量在线计量率提高比例为2%。</t>
  </si>
  <si>
    <t>根据合同要求在时限内支付完毕。</t>
  </si>
  <si>
    <t>指标1：规模以上取水在线计量设施新建或改建数量</t>
  </si>
  <si>
    <t>大于2项</t>
  </si>
  <si>
    <t>指标1：取水量在线剂量率提高比例</t>
  </si>
  <si>
    <t>等于2%</t>
  </si>
  <si>
    <t>指标1：已建工程是否良性运行</t>
  </si>
  <si>
    <t>指标2：已建工程是否达标</t>
  </si>
  <si>
    <t xml:space="preserve">2023年大中型水库移民补助资金                                                                          </t>
  </si>
  <si>
    <t>指标1：资金直补收益移民</t>
  </si>
  <si>
    <t>发放165人</t>
  </si>
  <si>
    <t>已发放</t>
  </si>
  <si>
    <t>指标1：中央投资完成率</t>
  </si>
  <si>
    <t>指标1：移民收入是否增加</t>
  </si>
  <si>
    <t>指标2：移民生活是否改善</t>
  </si>
  <si>
    <t>指标1：移民对后期扶持政策实施满意度</t>
  </si>
  <si>
    <t>2022年中央水库移民扶持基金专项资金</t>
  </si>
  <si>
    <t xml:space="preserve">资金拨付给空港经济区水务局用于实施空港区大中型水库移民安置区公共设施建设项目。
</t>
  </si>
  <si>
    <t>指标1：资金拨付率</t>
  </si>
  <si>
    <t>指标1：是否改善移民生活</t>
  </si>
  <si>
    <t>指标1：是否存在信访事件</t>
  </si>
  <si>
    <t>否</t>
  </si>
  <si>
    <t>2022年省级水利专项资金（农村饮水安全）</t>
  </si>
  <si>
    <t xml:space="preserve">实施城市公共自来水置换地下水管网改造项目。
</t>
  </si>
  <si>
    <t xml:space="preserve">根据项目实际进展情况进行资金拨付。
</t>
  </si>
  <si>
    <t>指标1：农村供水工程维修养护数量</t>
  </si>
  <si>
    <t>大于5项</t>
  </si>
  <si>
    <t>指标1：工程完工率</t>
  </si>
  <si>
    <t>指标1：覆盖服务人口</t>
  </si>
  <si>
    <t>大于0.36万人</t>
  </si>
  <si>
    <t>长江禁渔与水生生物资源保护专项资金</t>
  </si>
  <si>
    <t xml:space="preserve">保护金沙江流域生态文明建设。
</t>
  </si>
  <si>
    <t>大于80%</t>
  </si>
  <si>
    <t>指标1：社会群众满意度</t>
  </si>
  <si>
    <t>大于85%</t>
  </si>
  <si>
    <t>滇池湖滨湿地运维管护专项资金</t>
  </si>
  <si>
    <t>滇池湖滨湿地运维管护主要用于昆明市官渡区三个半岛湿地区域。官渡区滇池湖岸线长17.6公里，辖区内生态湿地规划建设总面积7242亩，湖滨生态湿地作为滇池的最后一道生态屏障，湖滨生态修复也就成为了滇池保护治理的重要组成部分，通过全市大力推进滇池湖滨生态恢复与建设，滇池治理取得显著成效，滇池水质逐步好转。</t>
  </si>
  <si>
    <t>指标1：方便管理维护，保障湿地正常有序运营</t>
  </si>
  <si>
    <t>官渡区宝丰半岛湿地面积：2241.4亩 官渡区星海半岛湿地面积：1086.1亩 官渡区福保半岛湿地面积：1751.5亩</t>
  </si>
  <si>
    <t>指标1：在项目实施过程中，应遵循国家有关文件的要求，严格按照国家相关程序办理，实行质量责任制度、项目法人责任制度、招标投标制度、验收制度，以确保项目的顺利实施和质量。</t>
  </si>
  <si>
    <t>项目验收合格率100%</t>
  </si>
  <si>
    <t>指标1：2023年底完成湿地运维管护项目</t>
  </si>
  <si>
    <t>2023年底完成湿地运维管护项目</t>
  </si>
  <si>
    <t>本项目充分发挥该湿地物种资源丰富和景观、生境、群落等均具有特殊性的优势，有力推动全市经济更好更快的发展。</t>
  </si>
  <si>
    <t>指标1：湿地公园的运维管护为周围区域提供了一个良好的环境，推动区域内环境的保护与治理迈向新台阶。</t>
  </si>
  <si>
    <t>污染物的大量去除能够为水域水环境的生态修复创建良好的条件，从而改善滇池的水体环境。将起到水质改善、生态修复、流态优化的作用，有利于促进该区域环境的良性发展。</t>
  </si>
  <si>
    <t>指标1：1、净化水质，改善滇池水体环境 2、保持生物多样性。 3、释放 O2、固存 CO2、蓄水、滞尘。 4、建设项目具有巨大的生态系统服务功能</t>
  </si>
  <si>
    <t>指标1：1湿地的建设为周围区域提供了一个良好的环境，推动区域内环境的保护与治理迈向新台阶，是打造生态宜居城市、修复人与大自然和谐相处的一项民心工程、生态工程。 2、项目的建成将提高区域生态环保意识。通过项目区湖滨湿地建设，牢固树立“绿水青山就是金山银山”的理念，坚守生态红线、坚决依法治理，坚决打好污染防治攻坚战，让群众在宣传教育中增强生态文明意识，积极引导广大群众自觉参与滇池保护治理和生态文明建设。</t>
  </si>
  <si>
    <t>有显著的环境效益和社会效益，项目在政策、经济和技术层面上都是可行的。</t>
  </si>
  <si>
    <t>滇池湖滨湿地生态调查与效能提升项目专项资金</t>
  </si>
  <si>
    <t>宝丰湿地提升项目提升范围主要包括宝丰一期和宝丰二期，其中宝丰一期位于新宝象河入滇口两侧，总占地面积1633.8亩，其中西侧湿地占地706.8亩；东侧占地927亩。核心展示区286亩；宝丰二期位于半岛西侧，占地面积607.6亩。总计2241.4亩。提升内容主要包括水生植物清理、配套服务设施优化提升、种植提升、湿地水系优化提升等。</t>
  </si>
  <si>
    <t>指标1：官渡区宝丰半岛湿地面积</t>
  </si>
  <si>
    <t>等于2241.4亩</t>
  </si>
  <si>
    <t>2241.4亩</t>
  </si>
  <si>
    <t xml:space="preserve">指标1：在项目实施过程中，应遵循国家有关文件的要求，严格按照国家相关程序办理，实行质量责任制度、项目法人责任制度、招标投标制度、验收制度，以确保项目的顺利实施和质量。    </t>
  </si>
  <si>
    <t>质量合格100%</t>
  </si>
  <si>
    <t>指标1：2023年底完成滇池湖滨湿地生态调查与效能提升项目</t>
  </si>
  <si>
    <t>已完成总形象进度100%</t>
  </si>
  <si>
    <t xml:space="preserve">指标1：对退化或消失的湿地进行修复或重建，再现干扰前的结构和功能以及相关的物理、化学和生物学特性，使其发挥应有的作用。对湖泊湿地的保护和修复中，水资源的保护是最重要的。其次是对湖滨带水生植被的恢复和重建，来维持湿地生态系统的稳定和生物多样性水平湿地恢复是通过生态技术或生态工程对退化或消失的湿地进行修复或重建，再现干扰前的结构和功能以及相关的物理、化学和生物学特性，使其发挥应有的作用。对湖泊湿地的保护和修复中，水资源的保护是最重要的。其次是对湖滨带水生植被的恢复和重建，来维持湿地生态系统的稳定和生物多样性水平。    </t>
  </si>
  <si>
    <t>等于释放 O2、固存 CO2、蓄水、滞尘</t>
  </si>
  <si>
    <t xml:space="preserve">指标1：项目的建成将提高区域生态环保意识。通过项目区湖滨湿地建设，牢固树立“绿水青山就是金山银山”的理念，坚守生态红线、坚决依法治理，坚决打好污染防治攻坚战，让群众在宣传教育中增强生态文明意识，积极引导广大群众自觉参与滇池保护治理和生态文明建设。    </t>
  </si>
  <si>
    <t>项目的建成将提高区域生态环保意识。通过项目区湖滨湿地建设，牢固树立“绿水青山就是金山银山”的理念，坚守生态红线、坚决依法治理，坚决打好污染防治攻坚战，让群众在宣传教育中增强生态文明意识，积极引导广大群众自觉参与滇池保护治理和生态文明建设。</t>
  </si>
  <si>
    <t>滇池十年禁渔“清网”“清湖”经费</t>
  </si>
  <si>
    <t>常态化开展巡查检查、联合执法与专项执法相结合，提高执法能力和水平，加强垂钓管理，加大宣传力度，扎实开展“十年禁渔”工作。</t>
  </si>
  <si>
    <t>指标1：开展日常巡查检查</t>
  </si>
  <si>
    <t>大于等于240次/年</t>
  </si>
  <si>
    <t>240次/年</t>
  </si>
  <si>
    <t>指标2：“十年禁渔”联合执法工作</t>
  </si>
  <si>
    <t>大于等于24次/年</t>
  </si>
  <si>
    <t>24次/年</t>
  </si>
  <si>
    <t>指标1：“十年禁渔”宣传</t>
  </si>
  <si>
    <t>大于等于5次/年</t>
  </si>
  <si>
    <t>5次/年</t>
  </si>
  <si>
    <t>指标1：完成任务及时率</t>
  </si>
  <si>
    <t>等于30万元</t>
  </si>
  <si>
    <t>30万元</t>
  </si>
  <si>
    <t>指标1：滇池禁渔</t>
  </si>
  <si>
    <t>大于等于80%</t>
  </si>
  <si>
    <t>指标1：有效保护渔业资源和生态环境</t>
  </si>
  <si>
    <t>指标1：提高执法能力和水平，加强垂钓管理，加大宣传力度，扎实开展“十年禁渔”工作</t>
  </si>
  <si>
    <t>2023年滇池蓝藻打捞处理及应急处置专项经费</t>
  </si>
  <si>
    <t>大于等于3.8吨</t>
  </si>
  <si>
    <t>大于等于90%</t>
  </si>
  <si>
    <t>昆明市第十五水质净化厂建设工程资金</t>
  </si>
  <si>
    <t>2023年内预算年度目标：完成土地相关报批规费缴纳。
2023年主要目标为：农用地转用及土地征收面积按计划完成，取得征转用地面积达100%；补充耕地利用等别大于等于5;按计划取得征转批复，任务完成及时率达100%；土地报批成本控制在1400万元以内且项目预算执行率达到95%以上；水质净化达标率达到95%及以上；污水处理制度建设情况建设了污水处置制度，且污水处理制度可持续运用达到3年或以上。</t>
  </si>
  <si>
    <t>已完成土地相关报批规费缴纳。农用地转用及土地征收面积按计划完成，取得征转用地面积达100%；补充耕地利用等别大于等于5；按计划取得征转批复，任务完成及时率达100%；土地报批成本控制在1400万元以内且项目预算执行率达到95%以上；水质净化达标率达到95%及以上。</t>
  </si>
  <si>
    <t>指标1：农用地转用及土地征收面积</t>
  </si>
  <si>
    <t>等于19.9666公顷土地转为国有建设用地</t>
  </si>
  <si>
    <t>19.9666公顷土地转为国有建设用地</t>
  </si>
  <si>
    <t>指标1：补充耕地利用等别</t>
  </si>
  <si>
    <t>指标1：按计划取得征转批复</t>
  </si>
  <si>
    <t>按计划完成</t>
  </si>
  <si>
    <t>大于等于95%</t>
  </si>
  <si>
    <t>指标1：水质净化达标率</t>
  </si>
  <si>
    <t>指标1：污水处理制度建设情况</t>
  </si>
  <si>
    <t>指标1：群众满意率</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</si>
</sst>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 numFmtId="177" formatCode="0.00_);[Red]\(0.00\)"/>
    <numFmt numFmtId="178" formatCode="0.00_ "/>
    <numFmt numFmtId="179" formatCode="0_);[Red]\(0\)"/>
  </numFmts>
  <fonts count="51">
    <font>
      <sz val="11"/>
      <color theme="1"/>
      <name val="宋体"/>
      <charset val="134"/>
      <scheme val="minor"/>
    </font>
    <font>
      <sz val="20"/>
      <color theme="1"/>
      <name val="方正小标宋_GBK"/>
      <charset val="134"/>
    </font>
    <font>
      <sz val="10"/>
      <color theme="1"/>
      <name val="宋体"/>
      <charset val="134"/>
    </font>
    <font>
      <sz val="11"/>
      <color theme="1"/>
      <name val="宋体"/>
      <charset val="134"/>
    </font>
    <font>
      <sz val="10"/>
      <color theme="1"/>
      <name val="宋体"/>
      <charset val="134"/>
      <scheme val="minor"/>
    </font>
    <font>
      <b/>
      <sz val="10"/>
      <color theme="1"/>
      <name val="宋体"/>
      <charset val="134"/>
      <scheme val="minor"/>
    </font>
    <font>
      <sz val="12"/>
      <name val="宋体"/>
      <charset val="134"/>
    </font>
    <font>
      <b/>
      <sz val="24"/>
      <name val="宋体"/>
      <charset val="134"/>
    </font>
    <font>
      <sz val="11"/>
      <name val="宋体"/>
      <charset val="134"/>
    </font>
    <font>
      <b/>
      <sz val="24"/>
      <color indexed="8"/>
      <name val="宋体"/>
      <charset val="134"/>
    </font>
    <font>
      <sz val="12"/>
      <color rgb="FF000000"/>
      <name val="宋体"/>
      <charset val="134"/>
    </font>
    <font>
      <sz val="12"/>
      <color indexed="8"/>
      <name val="宋体"/>
      <charset val="134"/>
    </font>
    <font>
      <sz val="10"/>
      <color indexed="8"/>
      <name val="宋体"/>
      <charset val="134"/>
    </font>
    <font>
      <sz val="22"/>
      <color indexed="8"/>
      <name val="宋体"/>
      <charset val="134"/>
    </font>
    <font>
      <sz val="10"/>
      <color indexed="8"/>
      <name val="Arial"/>
      <charset val="0"/>
    </font>
    <font>
      <sz val="10"/>
      <color rgb="FF000000"/>
      <name val="宋体"/>
      <charset val="134"/>
    </font>
    <font>
      <sz val="11"/>
      <color indexed="8"/>
      <name val="宋体"/>
      <charset val="134"/>
    </font>
    <font>
      <sz val="10"/>
      <name val="宋体"/>
      <charset val="134"/>
    </font>
    <font>
      <sz val="10"/>
      <color theme="1"/>
      <name val="Arial"/>
      <charset val="0"/>
    </font>
    <font>
      <sz val="12"/>
      <color theme="1"/>
      <name val="Arial"/>
      <charset val="0"/>
    </font>
    <font>
      <sz val="12"/>
      <color theme="1"/>
      <name val="宋体"/>
      <charset val="134"/>
    </font>
    <font>
      <b/>
      <sz val="18"/>
      <color theme="1"/>
      <name val="宋体"/>
      <charset val="134"/>
    </font>
    <font>
      <sz val="8"/>
      <color theme="1"/>
      <name val="宋体"/>
      <charset val="134"/>
      <scheme val="minor"/>
    </font>
    <font>
      <sz val="22"/>
      <color theme="1"/>
      <name val="宋体"/>
      <charset val="134"/>
    </font>
    <font>
      <sz val="8"/>
      <color theme="1"/>
      <name val="Arial"/>
      <charset val="0"/>
    </font>
    <font>
      <sz val="9"/>
      <color theme="1"/>
      <name val="Arial"/>
      <charset val="0"/>
    </font>
    <font>
      <b/>
      <sz val="10"/>
      <color theme="1"/>
      <name val="宋体"/>
      <charset val="134"/>
    </font>
    <font>
      <sz val="10"/>
      <color theme="1"/>
      <name val="仿宋_GB2312"/>
      <charset val="134"/>
    </font>
    <font>
      <sz val="11"/>
      <color rgb="FF000000"/>
      <name val="宋体"/>
      <charset val="134"/>
    </font>
    <font>
      <sz val="9"/>
      <color indexed="8"/>
      <name val="宋体"/>
      <charset val="134"/>
      <scheme val="minor"/>
    </font>
    <font>
      <sz val="9"/>
      <color theme="1"/>
      <name val="宋体"/>
      <charset val="134"/>
    </font>
    <font>
      <sz val="11"/>
      <color theme="1"/>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theme="1"/>
      <name val="方正小标宋_GBK"/>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rgb="FF000000"/>
      </top>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000000"/>
      </left>
      <right/>
      <top style="thin">
        <color auto="1"/>
      </top>
      <bottom style="thin">
        <color auto="1"/>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40" fillId="11"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3"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34"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8" borderId="36"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38" applyNumberFormat="0" applyFill="0" applyAlignment="0" applyProtection="0">
      <alignment vertical="center"/>
    </xf>
    <xf numFmtId="0" fontId="14" fillId="0" borderId="0"/>
    <xf numFmtId="0" fontId="45" fillId="0" borderId="38" applyNumberFormat="0" applyFill="0" applyAlignment="0" applyProtection="0">
      <alignment vertical="center"/>
    </xf>
    <xf numFmtId="0" fontId="34" fillId="24" borderId="0" applyNumberFormat="0" applyBorder="0" applyAlignment="0" applyProtection="0">
      <alignment vertical="center"/>
    </xf>
    <xf numFmtId="0" fontId="37" fillId="0" borderId="42" applyNumberFormat="0" applyFill="0" applyAlignment="0" applyProtection="0">
      <alignment vertical="center"/>
    </xf>
    <xf numFmtId="0" fontId="34" fillId="27" borderId="0" applyNumberFormat="0" applyBorder="0" applyAlignment="0" applyProtection="0">
      <alignment vertical="center"/>
    </xf>
    <xf numFmtId="0" fontId="42" fillId="21" borderId="37" applyNumberFormat="0" applyAlignment="0" applyProtection="0">
      <alignment vertical="center"/>
    </xf>
    <xf numFmtId="0" fontId="48" fillId="21" borderId="35" applyNumberFormat="0" applyAlignment="0" applyProtection="0">
      <alignment vertical="center"/>
    </xf>
    <xf numFmtId="0" fontId="44" fillId="23" borderId="39" applyNumberFormat="0" applyAlignment="0" applyProtection="0">
      <alignment vertical="center"/>
    </xf>
    <xf numFmtId="0" fontId="31" fillId="30" borderId="0" applyNumberFormat="0" applyBorder="0" applyAlignment="0" applyProtection="0">
      <alignment vertical="center"/>
    </xf>
    <xf numFmtId="0" fontId="34" fillId="25" borderId="0" applyNumberFormat="0" applyBorder="0" applyAlignment="0" applyProtection="0">
      <alignment vertical="center"/>
    </xf>
    <xf numFmtId="0" fontId="46" fillId="0" borderId="40" applyNumberFormat="0" applyFill="0" applyAlignment="0" applyProtection="0">
      <alignment vertical="center"/>
    </xf>
    <xf numFmtId="0" fontId="47" fillId="0" borderId="41" applyNumberFormat="0" applyFill="0" applyAlignment="0" applyProtection="0">
      <alignment vertical="center"/>
    </xf>
    <xf numFmtId="0" fontId="49" fillId="32" borderId="0" applyNumberFormat="0" applyBorder="0" applyAlignment="0" applyProtection="0">
      <alignment vertical="center"/>
    </xf>
    <xf numFmtId="0" fontId="39" fillId="9" borderId="0" applyNumberFormat="0" applyBorder="0" applyAlignment="0" applyProtection="0">
      <alignment vertical="center"/>
    </xf>
    <xf numFmtId="0" fontId="31" fillId="4" borderId="0" applyNumberFormat="0" applyBorder="0" applyAlignment="0" applyProtection="0">
      <alignment vertical="center"/>
    </xf>
    <xf numFmtId="0" fontId="34" fillId="20" borderId="0" applyNumberFormat="0" applyBorder="0" applyAlignment="0" applyProtection="0">
      <alignment vertical="center"/>
    </xf>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31" fillId="31" borderId="0" applyNumberFormat="0" applyBorder="0" applyAlignment="0" applyProtection="0">
      <alignment vertical="center"/>
    </xf>
    <xf numFmtId="0" fontId="6" fillId="0" borderId="0">
      <alignment vertical="center"/>
    </xf>
    <xf numFmtId="0" fontId="31" fillId="7" borderId="0" applyNumberFormat="0" applyBorder="0" applyAlignment="0" applyProtection="0">
      <alignment vertical="center"/>
    </xf>
    <xf numFmtId="0" fontId="34" fillId="19" borderId="0" applyNumberFormat="0" applyBorder="0" applyAlignment="0" applyProtection="0">
      <alignment vertical="center"/>
    </xf>
    <xf numFmtId="0" fontId="34" fillId="15"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34" fillId="6" borderId="0" applyNumberFormat="0" applyBorder="0" applyAlignment="0" applyProtection="0">
      <alignment vertical="center"/>
    </xf>
    <xf numFmtId="0" fontId="31" fillId="2" borderId="0" applyNumberFormat="0" applyBorder="0" applyAlignment="0" applyProtection="0">
      <alignment vertical="center"/>
    </xf>
    <xf numFmtId="0" fontId="34" fillId="12" borderId="0" applyNumberFormat="0" applyBorder="0" applyAlignment="0" applyProtection="0">
      <alignment vertical="center"/>
    </xf>
    <xf numFmtId="0" fontId="34" fillId="14" borderId="0" applyNumberFormat="0" applyBorder="0" applyAlignment="0" applyProtection="0">
      <alignment vertical="center"/>
    </xf>
    <xf numFmtId="0" fontId="31" fillId="16" borderId="0" applyNumberFormat="0" applyBorder="0" applyAlignment="0" applyProtection="0">
      <alignment vertical="center"/>
    </xf>
    <xf numFmtId="0" fontId="34" fillId="26" borderId="0" applyNumberFormat="0" applyBorder="0" applyAlignment="0" applyProtection="0">
      <alignment vertical="center"/>
    </xf>
    <xf numFmtId="0" fontId="16" fillId="0" borderId="0"/>
    <xf numFmtId="0" fontId="16" fillId="0" borderId="0">
      <alignment vertical="center"/>
    </xf>
    <xf numFmtId="0" fontId="6" fillId="0" borderId="0"/>
  </cellStyleXfs>
  <cellXfs count="372">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52" applyNumberFormat="1" applyFont="1" applyFill="1" applyBorder="1" applyAlignment="1">
      <alignment horizontal="center" vertical="center" wrapText="1"/>
    </xf>
    <xf numFmtId="177" fontId="0" fillId="0" borderId="1" xfId="52" applyNumberFormat="1" applyFont="1" applyFill="1" applyBorder="1" applyAlignment="1">
      <alignment horizontal="center" vertical="center" wrapText="1"/>
    </xf>
    <xf numFmtId="49" fontId="0" fillId="0" borderId="2" xfId="52" applyNumberFormat="1" applyFont="1" applyFill="1" applyBorder="1" applyAlignment="1">
      <alignment horizontal="center" vertical="center" wrapText="1"/>
    </xf>
    <xf numFmtId="49" fontId="0" fillId="0" borderId="3" xfId="52" applyNumberFormat="1" applyFont="1" applyFill="1" applyBorder="1" applyAlignment="1">
      <alignment horizontal="center" vertical="center" wrapText="1"/>
    </xf>
    <xf numFmtId="0" fontId="0" fillId="0" borderId="1" xfId="0" applyBorder="1" applyAlignment="1">
      <alignment horizontal="right" vertical="center" wrapText="1"/>
    </xf>
    <xf numFmtId="49" fontId="0" fillId="0" borderId="1" xfId="52" applyNumberFormat="1" applyFont="1" applyFill="1" applyBorder="1" applyAlignment="1">
      <alignment horizontal="center" vertical="center" wrapText="1"/>
    </xf>
    <xf numFmtId="176" fontId="0" fillId="0" borderId="1" xfId="52" applyNumberFormat="1" applyFont="1" applyFill="1" applyBorder="1" applyAlignment="1">
      <alignment horizontal="center" vertical="center" wrapText="1"/>
    </xf>
    <xf numFmtId="176" fontId="0" fillId="0" borderId="2" xfId="52" applyNumberFormat="1" applyFont="1" applyFill="1" applyBorder="1" applyAlignment="1">
      <alignment horizontal="center" vertical="center" wrapText="1"/>
    </xf>
    <xf numFmtId="176" fontId="0" fillId="0" borderId="3" xfId="52"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52" applyFont="1" applyFill="1" applyBorder="1" applyAlignment="1">
      <alignment horizontal="center" vertical="center" wrapText="1"/>
    </xf>
    <xf numFmtId="0" fontId="0" fillId="0" borderId="1" xfId="52"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center" vertical="center" wrapText="1"/>
    </xf>
    <xf numFmtId="9" fontId="0" fillId="0" borderId="2" xfId="0" applyNumberFormat="1" applyBorder="1" applyAlignment="1">
      <alignment horizontal="center" vertical="center" wrapText="1"/>
    </xf>
    <xf numFmtId="9" fontId="0" fillId="0" borderId="3"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9" fontId="0" fillId="0" borderId="6" xfId="0" applyNumberFormat="1" applyBorder="1" applyAlignment="1">
      <alignment horizontal="center" vertical="center" wrapText="1"/>
    </xf>
    <xf numFmtId="9" fontId="2" fillId="0" borderId="1" xfId="53"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0" xfId="0" applyBorder="1">
      <alignment vertical="center"/>
    </xf>
    <xf numFmtId="0" fontId="0" fillId="0" borderId="11" xfId="0" applyBorder="1">
      <alignment vertical="center"/>
    </xf>
    <xf numFmtId="0" fontId="0" fillId="0" borderId="1" xfId="0" applyFont="1" applyBorder="1" applyAlignment="1">
      <alignment horizontal="left" vertical="center" wrapText="1"/>
    </xf>
    <xf numFmtId="49" fontId="3" fillId="0" borderId="1" xfId="53" applyNumberFormat="1" applyFont="1" applyFill="1" applyBorder="1" applyAlignment="1">
      <alignment horizontal="left"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9" fontId="0" fillId="0" borderId="6" xfId="52"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2" xfId="52" applyFont="1" applyFill="1" applyBorder="1" applyAlignment="1">
      <alignment horizontal="center" vertical="center" wrapText="1"/>
    </xf>
    <xf numFmtId="31" fontId="0" fillId="0" borderId="1" xfId="0" applyNumberFormat="1" applyFont="1" applyBorder="1" applyAlignment="1">
      <alignment horizontal="left" vertical="center" wrapText="1"/>
    </xf>
    <xf numFmtId="49" fontId="3" fillId="0" borderId="1" xfId="53" applyNumberFormat="1" applyFont="1" applyFill="1" applyBorder="1" applyAlignment="1">
      <alignment horizontal="center" vertical="center" wrapText="1"/>
    </xf>
    <xf numFmtId="9" fontId="0" fillId="0" borderId="6" xfId="0" applyNumberFormat="1" applyFont="1" applyBorder="1" applyAlignment="1">
      <alignment horizontal="center" vertical="center" wrapText="1"/>
    </xf>
    <xf numFmtId="31" fontId="0" fillId="0" borderId="6"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31" fontId="0" fillId="0" borderId="1" xfId="0" applyNumberFormat="1" applyFont="1" applyBorder="1" applyAlignment="1">
      <alignment horizontal="center" vertical="center" wrapText="1"/>
    </xf>
    <xf numFmtId="49" fontId="3" fillId="0" borderId="6" xfId="53" applyNumberFormat="1" applyFont="1" applyFill="1" applyBorder="1" applyAlignment="1">
      <alignment horizontal="center" vertical="center" wrapText="1"/>
    </xf>
    <xf numFmtId="178" fontId="0" fillId="0" borderId="2" xfId="52" applyNumberFormat="1" applyFont="1" applyFill="1" applyBorder="1" applyAlignment="1">
      <alignment horizontal="center" vertical="center" wrapText="1"/>
    </xf>
    <xf numFmtId="178" fontId="0" fillId="0" borderId="3" xfId="52" applyNumberFormat="1" applyFont="1" applyFill="1" applyBorder="1" applyAlignment="1">
      <alignment horizontal="center" vertical="center" wrapText="1"/>
    </xf>
    <xf numFmtId="0" fontId="0" fillId="0" borderId="5" xfId="52" applyFont="1" applyFill="1" applyBorder="1" applyAlignment="1">
      <alignment vertical="center" wrapText="1"/>
    </xf>
    <xf numFmtId="10" fontId="0" fillId="0" borderId="2" xfId="0" applyNumberFormat="1" applyFont="1" applyBorder="1" applyAlignment="1">
      <alignment horizontal="center" vertical="center" wrapText="1"/>
    </xf>
    <xf numFmtId="10" fontId="0" fillId="0" borderId="3" xfId="0" applyNumberFormat="1" applyFont="1" applyBorder="1" applyAlignment="1">
      <alignment horizontal="center" vertical="center" wrapText="1"/>
    </xf>
    <xf numFmtId="177" fontId="0" fillId="0" borderId="1" xfId="52" applyNumberFormat="1" applyFont="1" applyFill="1" applyBorder="1" applyAlignment="1">
      <alignment vertical="center" wrapText="1"/>
    </xf>
    <xf numFmtId="177" fontId="4" fillId="0" borderId="0" xfId="52" applyNumberFormat="1" applyFont="1" applyFill="1" applyBorder="1" applyAlignment="1">
      <alignment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vertical="center" wrapText="1"/>
    </xf>
    <xf numFmtId="179" fontId="0" fillId="0" borderId="1" xfId="52" applyNumberFormat="1" applyFont="1" applyFill="1" applyBorder="1" applyAlignment="1">
      <alignment horizontal="center" vertical="center" wrapText="1"/>
    </xf>
    <xf numFmtId="177" fontId="0" fillId="0" borderId="2" xfId="52" applyNumberFormat="1" applyFont="1" applyFill="1" applyBorder="1" applyAlignment="1">
      <alignment horizontal="center" vertical="center" wrapText="1"/>
    </xf>
    <xf numFmtId="177" fontId="0" fillId="0" borderId="3" xfId="52" applyNumberFormat="1" applyFont="1" applyFill="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2" xfId="0" applyNumberFormat="1" applyFont="1" applyFill="1" applyBorder="1" applyAlignment="1" applyProtection="1">
      <alignment horizontal="center" vertical="center" wrapText="1"/>
    </xf>
    <xf numFmtId="0" fontId="4" fillId="0" borderId="1" xfId="52"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6" xfId="53"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57" fontId="0" fillId="0" borderId="1" xfId="0" applyNumberFormat="1"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10" fontId="0" fillId="0" borderId="2" xfId="0" applyNumberFormat="1" applyBorder="1" applyAlignment="1">
      <alignment horizontal="center" vertical="center" wrapText="1"/>
    </xf>
    <xf numFmtId="10" fontId="0" fillId="0" borderId="3" xfId="0" applyNumberForma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righ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vertical="center" wrapText="1"/>
    </xf>
    <xf numFmtId="0" fontId="0" fillId="0" borderId="7" xfId="0" applyFill="1" applyBorder="1" applyAlignment="1">
      <alignment vertical="center" wrapText="1"/>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9" fontId="0" fillId="0" borderId="2" xfId="0" applyNumberFormat="1" applyFill="1" applyBorder="1" applyAlignment="1">
      <alignment horizontal="center" vertical="center" wrapText="1"/>
    </xf>
    <xf numFmtId="0" fontId="0" fillId="0" borderId="2" xfId="52" applyFont="1" applyFill="1" applyBorder="1" applyAlignment="1">
      <alignment horizontal="center" vertical="center" wrapText="1"/>
    </xf>
    <xf numFmtId="0" fontId="0" fillId="0" borderId="3" xfId="52"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0" xfId="0" applyFill="1" applyBorder="1">
      <alignment vertical="center"/>
    </xf>
    <xf numFmtId="0" fontId="0" fillId="0" borderId="11" xfId="0"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left" vertical="center"/>
    </xf>
    <xf numFmtId="0" fontId="9" fillId="0" borderId="17" xfId="0" applyNumberFormat="1" applyFont="1" applyFill="1" applyBorder="1" applyAlignment="1" applyProtection="1">
      <alignment horizontal="left" vertical="center"/>
    </xf>
    <xf numFmtId="0" fontId="11" fillId="0" borderId="18" xfId="0" applyNumberFormat="1" applyFont="1" applyFill="1" applyBorder="1" applyAlignment="1" applyProtection="1">
      <alignment horizontal="center" vertical="center" wrapText="1"/>
    </xf>
    <xf numFmtId="0" fontId="11" fillId="0" borderId="19" xfId="0" applyNumberFormat="1" applyFont="1" applyFill="1" applyBorder="1" applyAlignment="1" applyProtection="1">
      <alignment horizontal="left" vertical="center" wrapText="1"/>
    </xf>
    <xf numFmtId="0" fontId="11" fillId="0" borderId="20" xfId="0" applyNumberFormat="1" applyFont="1" applyFill="1" applyBorder="1" applyAlignment="1" applyProtection="1">
      <alignment horizontal="left" vertical="center" wrapText="1"/>
    </xf>
    <xf numFmtId="49" fontId="12" fillId="0" borderId="19" xfId="0" applyNumberFormat="1" applyFont="1" applyFill="1" applyBorder="1" applyAlignment="1" applyProtection="1">
      <alignment horizontal="left" vertical="center" wrapText="1"/>
    </xf>
    <xf numFmtId="49" fontId="12" fillId="0" borderId="21" xfId="0" applyNumberFormat="1" applyFont="1" applyFill="1" applyBorder="1" applyAlignment="1" applyProtection="1">
      <alignment horizontal="left" vertical="center" wrapText="1"/>
    </xf>
    <xf numFmtId="0" fontId="11" fillId="0" borderId="22"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49" fontId="12" fillId="0" borderId="15"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left" vertical="center" wrapText="1"/>
    </xf>
    <xf numFmtId="0" fontId="11" fillId="0" borderId="26"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left" vertical="center"/>
    </xf>
    <xf numFmtId="49" fontId="12" fillId="0" borderId="20" xfId="0" applyNumberFormat="1" applyFont="1" applyFill="1" applyBorder="1" applyAlignment="1" applyProtection="1">
      <alignment horizontal="left" vertical="center" wrapText="1"/>
    </xf>
    <xf numFmtId="49" fontId="12" fillId="0" borderId="23"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54" applyFill="1" applyBorder="1" applyAlignment="1">
      <alignment vertical="center"/>
    </xf>
    <xf numFmtId="0" fontId="6" fillId="0" borderId="0" xfId="54"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2" fillId="0" borderId="0" xfId="0" applyFont="1" applyFill="1" applyBorder="1" applyAlignment="1"/>
    <xf numFmtId="0" fontId="15" fillId="0" borderId="0" xfId="0" applyFont="1" applyFill="1" applyBorder="1" applyAlignment="1"/>
    <xf numFmtId="0" fontId="1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8" xfId="0" applyNumberFormat="1" applyFont="1" applyFill="1" applyBorder="1" applyAlignment="1">
      <alignment horizontal="center" vertical="center" shrinkToFit="1"/>
    </xf>
    <xf numFmtId="4" fontId="16" fillId="0" borderId="29"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6" fillId="0" borderId="0" xfId="0" applyFont="1" applyFill="1" applyBorder="1" applyAlignment="1">
      <alignment wrapText="1"/>
    </xf>
    <xf numFmtId="4" fontId="16" fillId="0" borderId="29"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16" fillId="0" borderId="13"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wrapText="1" shrinkToFit="1"/>
    </xf>
    <xf numFmtId="0" fontId="4" fillId="0" borderId="0" xfId="0" applyFont="1" applyFill="1" applyBorder="1" applyAlignment="1">
      <alignment horizontal="left" vertical="center" wrapText="1" shrinkToFit="1"/>
    </xf>
    <xf numFmtId="0" fontId="0" fillId="0" borderId="0" xfId="0" applyFont="1" applyFill="1" applyBorder="1" applyAlignment="1"/>
    <xf numFmtId="178" fontId="3" fillId="0" borderId="30" xfId="0" applyNumberFormat="1" applyFont="1" applyFill="1" applyBorder="1" applyAlignment="1">
      <alignment horizontal="right" vertical="center" wrapText="1"/>
    </xf>
    <xf numFmtId="176" fontId="3" fillId="0" borderId="30" xfId="0" applyNumberFormat="1" applyFont="1" applyFill="1" applyBorder="1" applyAlignment="1">
      <alignment horizontal="right" vertical="center" wrapText="1"/>
    </xf>
    <xf numFmtId="0" fontId="22" fillId="0" borderId="1" xfId="0" applyFont="1" applyFill="1" applyBorder="1" applyAlignment="1">
      <alignment horizontal="center" vertical="center" wrapText="1" shrinkToFit="1"/>
    </xf>
    <xf numFmtId="0" fontId="3" fillId="0" borderId="30" xfId="0" applyNumberFormat="1" applyFont="1" applyFill="1" applyBorder="1" applyAlignment="1">
      <alignment horizontal="right" vertical="center" wrapText="1"/>
    </xf>
    <xf numFmtId="4" fontId="19" fillId="0" borderId="0" xfId="0" applyNumberFormat="1" applyFont="1" applyFill="1" applyBorder="1" applyAlignment="1">
      <alignment horizontal="center"/>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 fillId="0" borderId="0" xfId="0" applyFont="1" applyFill="1" applyBorder="1" applyAlignment="1"/>
    <xf numFmtId="0" fontId="2" fillId="0" borderId="0" xfId="0"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0" xfId="0" applyNumberFormat="1" applyFont="1" applyFill="1" applyBorder="1" applyAlignment="1">
      <alignment horizontal="left" vertical="center"/>
    </xf>
    <xf numFmtId="0" fontId="3" fillId="0" borderId="30" xfId="0" applyNumberFormat="1" applyFont="1" applyFill="1" applyBorder="1" applyAlignment="1">
      <alignment horizontal="left" vertical="center"/>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18" fillId="0" borderId="0" xfId="0" applyFont="1" applyFill="1" applyBorder="1" applyAlignment="1">
      <alignment wrapText="1"/>
    </xf>
    <xf numFmtId="0" fontId="23"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3" fillId="0" borderId="14"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49" fontId="3" fillId="0" borderId="24" xfId="0" applyNumberFormat="1"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178" fontId="3" fillId="0" borderId="31" xfId="0" applyNumberFormat="1" applyFont="1" applyFill="1" applyBorder="1" applyAlignment="1">
      <alignment horizontal="left" vertical="center" wrapText="1" shrinkToFit="1"/>
    </xf>
    <xf numFmtId="4" fontId="3" fillId="0" borderId="30" xfId="0" applyNumberFormat="1" applyFont="1" applyFill="1" applyBorder="1" applyAlignment="1">
      <alignment horizontal="right" vertical="center" wrapText="1"/>
    </xf>
    <xf numFmtId="178" fontId="3" fillId="0" borderId="24" xfId="0" applyNumberFormat="1" applyFont="1" applyFill="1" applyBorder="1" applyAlignment="1">
      <alignment horizontal="left" vertical="center" wrapText="1" shrinkToFit="1"/>
    </xf>
    <xf numFmtId="178" fontId="3" fillId="0" borderId="30" xfId="0" applyNumberFormat="1" applyFont="1" applyFill="1" applyBorder="1" applyAlignment="1">
      <alignment horizontal="center" vertical="center" wrapText="1"/>
    </xf>
    <xf numFmtId="4" fontId="3" fillId="0" borderId="31" xfId="0" applyNumberFormat="1" applyFont="1" applyFill="1" applyBorder="1" applyAlignment="1">
      <alignment horizontal="right" vertical="center" wrapText="1" shrinkToFit="1"/>
    </xf>
    <xf numFmtId="0" fontId="3" fillId="0" borderId="3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4" fontId="3" fillId="0" borderId="0" xfId="0" applyNumberFormat="1"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2" fillId="0" borderId="0" xfId="0" applyFont="1" applyFill="1" applyBorder="1" applyAlignment="1">
      <alignment horizontal="right" wrapText="1"/>
    </xf>
    <xf numFmtId="0" fontId="3" fillId="0" borderId="23" xfId="0" applyFont="1" applyFill="1" applyBorder="1" applyAlignment="1">
      <alignment horizontal="center" vertical="center" wrapText="1" shrinkToFit="1"/>
    </xf>
    <xf numFmtId="4" fontId="3" fillId="0" borderId="30" xfId="0" applyNumberFormat="1" applyFont="1" applyFill="1" applyBorder="1" applyAlignment="1">
      <alignment horizontal="right" vertical="center"/>
    </xf>
    <xf numFmtId="178" fontId="3" fillId="0" borderId="31" xfId="0" applyNumberFormat="1" applyFont="1" applyFill="1" applyBorder="1" applyAlignment="1">
      <alignment horizontal="center" vertical="center" wrapText="1" shrinkToFit="1"/>
    </xf>
    <xf numFmtId="178" fontId="3" fillId="0" borderId="31" xfId="0" applyNumberFormat="1" applyFont="1" applyFill="1" applyBorder="1" applyAlignment="1">
      <alignment horizontal="left" vertical="center" wrapText="1"/>
    </xf>
    <xf numFmtId="0" fontId="3" fillId="0" borderId="31" xfId="0" applyFont="1" applyFill="1" applyBorder="1" applyAlignment="1">
      <alignment horizontal="left" vertical="center" wrapText="1"/>
    </xf>
    <xf numFmtId="178" fontId="3" fillId="0" borderId="31" xfId="0" applyNumberFormat="1" applyFont="1" applyFill="1" applyBorder="1" applyAlignment="1">
      <alignment horizontal="right" vertical="center" wrapText="1" shrinkToFit="1"/>
    </xf>
    <xf numFmtId="178" fontId="3" fillId="0" borderId="33" xfId="0" applyNumberFormat="1" applyFont="1" applyFill="1" applyBorder="1" applyAlignment="1">
      <alignment horizontal="left" vertical="center" wrapText="1" shrinkToFit="1"/>
    </xf>
    <xf numFmtId="0" fontId="3" fillId="0" borderId="3" xfId="0" applyFont="1" applyFill="1" applyBorder="1" applyAlignment="1">
      <alignment horizontal="center" vertical="center" shrinkToFit="1"/>
    </xf>
    <xf numFmtId="178" fontId="3" fillId="0" borderId="3" xfId="0" applyNumberFormat="1" applyFont="1" applyFill="1" applyBorder="1" applyAlignment="1">
      <alignment horizontal="right" vertical="center" wrapText="1" shrinkToFit="1"/>
    </xf>
    <xf numFmtId="0" fontId="18" fillId="0" borderId="0" xfId="21" applyFont="1" applyFill="1"/>
    <xf numFmtId="0" fontId="2" fillId="0" borderId="0" xfId="40" applyFont="1" applyFill="1" applyAlignment="1">
      <alignment vertical="center" wrapText="1"/>
    </xf>
    <xf numFmtId="0" fontId="2" fillId="0" borderId="0" xfId="21" applyFont="1" applyFill="1" applyAlignment="1">
      <alignment vertical="center"/>
    </xf>
    <xf numFmtId="0" fontId="24" fillId="0" borderId="0" xfId="21" applyFont="1" applyFill="1" applyAlignment="1">
      <alignment vertical="center"/>
    </xf>
    <xf numFmtId="0" fontId="25" fillId="0" borderId="0" xfId="21" applyFont="1" applyFill="1" applyAlignment="1">
      <alignment vertical="center"/>
    </xf>
    <xf numFmtId="0" fontId="25" fillId="0" borderId="0" xfId="21" applyFont="1" applyFill="1"/>
    <xf numFmtId="0" fontId="21" fillId="0" borderId="0" xfId="0" applyFont="1" applyFill="1" applyBorder="1" applyAlignment="1">
      <alignment horizontal="center"/>
    </xf>
    <xf numFmtId="0" fontId="4" fillId="0" borderId="9" xfId="0" applyNumberFormat="1" applyFont="1" applyFill="1" applyBorder="1" applyAlignment="1" applyProtection="1">
      <alignment horizontal="right" vertical="center" wrapText="1"/>
    </xf>
    <xf numFmtId="0" fontId="3" fillId="0" borderId="26" xfId="0" applyFont="1" applyFill="1" applyBorder="1" applyAlignment="1">
      <alignment horizontal="center" vertical="center" wrapText="1" shrinkToFit="1"/>
    </xf>
    <xf numFmtId="178" fontId="3" fillId="0" borderId="24" xfId="0" applyNumberFormat="1" applyFont="1" applyFill="1" applyBorder="1" applyAlignment="1">
      <alignment horizontal="left" vertical="center" shrinkToFit="1"/>
    </xf>
    <xf numFmtId="0" fontId="3" fillId="0" borderId="31" xfId="0" applyFont="1" applyFill="1" applyBorder="1" applyAlignment="1">
      <alignment horizontal="left" vertical="center" shrinkToFit="1"/>
    </xf>
    <xf numFmtId="178" fontId="3" fillId="0" borderId="31" xfId="0" applyNumberFormat="1" applyFont="1" applyFill="1" applyBorder="1" applyAlignment="1">
      <alignment horizontal="left" vertical="center" shrinkToFit="1"/>
    </xf>
    <xf numFmtId="178" fontId="3" fillId="0" borderId="22" xfId="0" applyNumberFormat="1" applyFont="1" applyFill="1" applyBorder="1" applyAlignment="1">
      <alignment horizontal="left" vertical="center" shrinkToFit="1"/>
    </xf>
    <xf numFmtId="0" fontId="3" fillId="0" borderId="33" xfId="0" applyFont="1" applyFill="1" applyBorder="1" applyAlignment="1">
      <alignment horizontal="left" vertical="center" shrinkToFit="1"/>
    </xf>
    <xf numFmtId="178" fontId="3" fillId="0" borderId="33" xfId="0" applyNumberFormat="1" applyFont="1" applyFill="1" applyBorder="1" applyAlignment="1">
      <alignment horizontal="left" vertical="center" shrinkToFit="1"/>
    </xf>
    <xf numFmtId="178" fontId="3" fillId="0" borderId="1" xfId="0" applyNumberFormat="1"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2" fillId="0" borderId="0" xfId="0" applyFont="1" applyFill="1" applyBorder="1" applyAlignment="1">
      <alignment horizontal="left" vertical="center" wrapText="1" shrinkToFit="1"/>
    </xf>
    <xf numFmtId="178" fontId="3" fillId="0" borderId="31" xfId="0" applyNumberFormat="1" applyFont="1" applyFill="1" applyBorder="1" applyAlignment="1">
      <alignment horizontal="center" vertical="center" shrinkToFit="1"/>
    </xf>
    <xf numFmtId="178" fontId="3" fillId="0" borderId="31" xfId="0" applyNumberFormat="1" applyFont="1" applyFill="1" applyBorder="1" applyAlignment="1">
      <alignment horizontal="right" vertical="center" shrinkToFit="1"/>
    </xf>
    <xf numFmtId="178" fontId="3" fillId="0" borderId="33" xfId="0" applyNumberFormat="1" applyFont="1" applyFill="1" applyBorder="1" applyAlignment="1">
      <alignment horizontal="right" vertical="center" shrinkToFit="1"/>
    </xf>
    <xf numFmtId="0" fontId="19" fillId="0" borderId="0" xfId="0" applyFont="1" applyFill="1" applyBorder="1" applyAlignment="1">
      <alignment wrapText="1"/>
    </xf>
    <xf numFmtId="0" fontId="21"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178" fontId="3" fillId="0" borderId="30"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2" fillId="0" borderId="29"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0" fontId="2"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2" fillId="0" borderId="4"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3" xfId="0"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 xfId="0" applyFont="1" applyFill="1" applyBorder="1" applyAlignment="1">
      <alignment horizontal="centerContinuous" vertical="center" wrapText="1"/>
    </xf>
    <xf numFmtId="0" fontId="27" fillId="0" borderId="0" xfId="0" applyFont="1" applyFill="1" applyBorder="1" applyAlignment="1">
      <alignment wrapText="1"/>
    </xf>
    <xf numFmtId="0" fontId="17" fillId="0" borderId="0" xfId="0" applyFont="1" applyFill="1" applyBorder="1" applyAlignment="1"/>
    <xf numFmtId="0" fontId="16" fillId="0" borderId="26"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4" xfId="0" applyFont="1" applyFill="1" applyBorder="1" applyAlignment="1">
      <alignment horizontal="left" vertical="center"/>
    </xf>
    <xf numFmtId="178" fontId="16" fillId="0" borderId="31" xfId="0" applyNumberFormat="1" applyFont="1" applyFill="1" applyBorder="1" applyAlignment="1">
      <alignment horizontal="center" vertical="center"/>
    </xf>
    <xf numFmtId="4" fontId="28" fillId="0" borderId="30" xfId="0" applyNumberFormat="1" applyFont="1" applyFill="1" applyBorder="1" applyAlignment="1">
      <alignment horizontal="right" vertical="center"/>
    </xf>
    <xf numFmtId="0" fontId="16" fillId="0" borderId="31" xfId="0" applyFont="1" applyFill="1" applyBorder="1" applyAlignment="1">
      <alignment horizontal="left" vertical="center" shrinkToFit="1"/>
    </xf>
    <xf numFmtId="178" fontId="28" fillId="0" borderId="30" xfId="0" applyNumberFormat="1" applyFont="1" applyFill="1" applyBorder="1" applyAlignment="1">
      <alignment horizontal="right" vertical="center"/>
    </xf>
    <xf numFmtId="178" fontId="16" fillId="0" borderId="31" xfId="0" applyNumberFormat="1" applyFont="1" applyFill="1" applyBorder="1" applyAlignment="1">
      <alignment horizontal="right" vertical="center" shrinkToFit="1"/>
    </xf>
    <xf numFmtId="0" fontId="28" fillId="0" borderId="30" xfId="0" applyNumberFormat="1" applyFont="1" applyFill="1" applyBorder="1" applyAlignment="1">
      <alignment horizontal="right" vertical="center"/>
    </xf>
    <xf numFmtId="0" fontId="16" fillId="0" borderId="31" xfId="0" applyFont="1" applyFill="1" applyBorder="1" applyAlignment="1">
      <alignment horizontal="left" vertical="center"/>
    </xf>
    <xf numFmtId="0" fontId="29" fillId="0" borderId="34" xfId="0" applyFont="1" applyFill="1" applyBorder="1" applyAlignment="1">
      <alignment horizontal="left" vertical="center"/>
    </xf>
    <xf numFmtId="0" fontId="29" fillId="0" borderId="0" xfId="0" applyFont="1" applyFill="1" applyBorder="1" applyAlignment="1">
      <alignment horizontal="left" vertical="center"/>
    </xf>
    <xf numFmtId="0" fontId="6" fillId="0" borderId="0" xfId="54" applyFill="1" applyAlignment="1">
      <alignment vertical="center" wrapText="1"/>
    </xf>
    <xf numFmtId="0" fontId="1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wrapText="1"/>
    </xf>
    <xf numFmtId="0" fontId="16" fillId="0" borderId="26"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0" fontId="16" fillId="0" borderId="31" xfId="0" applyFont="1" applyFill="1" applyBorder="1" applyAlignment="1">
      <alignment horizontal="center" vertical="center" wrapText="1" shrinkToFit="1"/>
    </xf>
    <xf numFmtId="178" fontId="28" fillId="0" borderId="30" xfId="0" applyNumberFormat="1" applyFont="1" applyFill="1" applyBorder="1" applyAlignment="1">
      <alignment horizontal="right" vertical="center" wrapText="1"/>
    </xf>
    <xf numFmtId="178" fontId="16" fillId="0" borderId="31" xfId="0" applyNumberFormat="1" applyFont="1" applyFill="1" applyBorder="1" applyAlignment="1">
      <alignment horizontal="right" vertical="center" wrapText="1" shrinkToFit="1"/>
    </xf>
    <xf numFmtId="176" fontId="28" fillId="0" borderId="30" xfId="0" applyNumberFormat="1" applyFont="1" applyFill="1" applyBorder="1" applyAlignment="1">
      <alignment horizontal="left" vertical="center" wrapText="1"/>
    </xf>
    <xf numFmtId="0" fontId="28" fillId="0" borderId="30" xfId="0" applyNumberFormat="1" applyFont="1" applyFill="1" applyBorder="1" applyAlignment="1">
      <alignment horizontal="left" vertical="center" wrapText="1"/>
    </xf>
    <xf numFmtId="0" fontId="17" fillId="0" borderId="29" xfId="0" applyFont="1" applyFill="1" applyBorder="1" applyAlignment="1">
      <alignment horizontal="left" vertical="center" wrapText="1"/>
    </xf>
    <xf numFmtId="0" fontId="12" fillId="0" borderId="0" xfId="0" applyFont="1" applyFill="1" applyBorder="1" applyAlignment="1">
      <alignment horizontal="right" wrapText="1"/>
    </xf>
    <xf numFmtId="0" fontId="6" fillId="0" borderId="0" xfId="0" applyNumberFormat="1" applyFont="1" applyFill="1" applyBorder="1" applyAlignment="1">
      <alignment wrapText="1"/>
    </xf>
    <xf numFmtId="0" fontId="6" fillId="0" borderId="0" xfId="54" applyNumberFormat="1" applyFill="1" applyAlignment="1">
      <alignment vertical="center" wrapText="1"/>
    </xf>
    <xf numFmtId="0" fontId="14" fillId="0" borderId="0" xfId="0" applyNumberFormat="1" applyFont="1" applyFill="1" applyBorder="1" applyAlignment="1">
      <alignment wrapText="1"/>
    </xf>
    <xf numFmtId="0" fontId="13" fillId="0" borderId="0" xfId="0" applyNumberFormat="1" applyFont="1" applyFill="1" applyBorder="1" applyAlignment="1">
      <alignment horizontal="center" wrapText="1"/>
    </xf>
    <xf numFmtId="0" fontId="12" fillId="0" borderId="0" xfId="0" applyNumberFormat="1" applyFont="1" applyFill="1" applyBorder="1" applyAlignment="1">
      <alignment wrapText="1"/>
    </xf>
    <xf numFmtId="0" fontId="15" fillId="0" borderId="0" xfId="0" applyNumberFormat="1" applyFont="1" applyFill="1" applyBorder="1" applyAlignment="1">
      <alignment wrapText="1"/>
    </xf>
    <xf numFmtId="0" fontId="12" fillId="0" borderId="0" xfId="0" applyNumberFormat="1" applyFont="1" applyFill="1" applyBorder="1" applyAlignment="1">
      <alignment horizontal="center" wrapText="1"/>
    </xf>
    <xf numFmtId="0" fontId="16" fillId="0" borderId="1" xfId="0" applyNumberFormat="1" applyFont="1" applyFill="1" applyBorder="1" applyAlignment="1">
      <alignment horizontal="center" vertical="center" wrapText="1" shrinkToFit="1"/>
    </xf>
    <xf numFmtId="178" fontId="16" fillId="0" borderId="1" xfId="0" applyNumberFormat="1" applyFont="1" applyFill="1" applyBorder="1" applyAlignment="1">
      <alignment horizontal="right" vertical="center" wrapText="1" shrinkToFit="1"/>
    </xf>
    <xf numFmtId="0" fontId="17" fillId="0" borderId="0" xfId="54" applyNumberFormat="1" applyFont="1" applyFill="1" applyBorder="1" applyAlignment="1">
      <alignment horizontal="left" vertical="center" wrapText="1"/>
    </xf>
    <xf numFmtId="0" fontId="12" fillId="0" borderId="0" xfId="0" applyNumberFormat="1" applyFont="1" applyFill="1" applyBorder="1" applyAlignment="1">
      <alignment horizontal="right" wrapText="1"/>
    </xf>
    <xf numFmtId="0" fontId="16" fillId="0" borderId="1" xfId="0" applyNumberFormat="1" applyFont="1" applyFill="1" applyBorder="1" applyAlignment="1">
      <alignment horizontal="left" vertical="center" wrapText="1" shrinkToFit="1"/>
    </xf>
    <xf numFmtId="178" fontId="2" fillId="0" borderId="0" xfId="54" applyNumberFormat="1" applyFont="1" applyFill="1" applyAlignment="1">
      <alignment vertical="center"/>
    </xf>
    <xf numFmtId="178" fontId="2" fillId="0" borderId="0" xfId="1" applyNumberFormat="1" applyFont="1" applyFill="1" applyAlignment="1">
      <alignment horizontal="right" vertical="center"/>
    </xf>
    <xf numFmtId="178" fontId="20" fillId="0" borderId="0" xfId="54" applyNumberFormat="1" applyFont="1" applyFill="1" applyAlignment="1">
      <alignment vertical="center"/>
    </xf>
    <xf numFmtId="178" fontId="23" fillId="0" borderId="0" xfId="0" applyNumberFormat="1" applyFont="1" applyFill="1" applyBorder="1" applyAlignment="1">
      <alignment horizontal="center"/>
    </xf>
    <xf numFmtId="178" fontId="18" fillId="0" borderId="0" xfId="0" applyNumberFormat="1" applyFont="1" applyFill="1" applyBorder="1" applyAlignment="1"/>
    <xf numFmtId="178" fontId="2" fillId="0" borderId="0" xfId="0" applyNumberFormat="1" applyFont="1" applyFill="1" applyBorder="1" applyAlignment="1">
      <alignment horizontal="right"/>
    </xf>
    <xf numFmtId="178" fontId="2" fillId="0" borderId="0" xfId="0" applyNumberFormat="1" applyFont="1" applyFill="1" applyBorder="1" applyAlignment="1"/>
    <xf numFmtId="178" fontId="2" fillId="0" borderId="0" xfId="0" applyNumberFormat="1" applyFont="1" applyFill="1" applyBorder="1" applyAlignment="1">
      <alignment horizontal="center"/>
    </xf>
    <xf numFmtId="178" fontId="3" fillId="0" borderId="26" xfId="0" applyNumberFormat="1" applyFont="1" applyFill="1" applyBorder="1" applyAlignment="1">
      <alignment horizontal="center" vertical="center" shrinkToFit="1"/>
    </xf>
    <xf numFmtId="178" fontId="3" fillId="0" borderId="23" xfId="0" applyNumberFormat="1" applyFont="1" applyFill="1" applyBorder="1" applyAlignment="1">
      <alignment horizontal="center" vertical="center" shrinkToFit="1"/>
    </xf>
    <xf numFmtId="178" fontId="2" fillId="0" borderId="0" xfId="1" applyNumberFormat="1" applyFont="1" applyFill="1" applyBorder="1" applyAlignment="1">
      <alignment horizontal="right" vertical="center"/>
    </xf>
    <xf numFmtId="178" fontId="3" fillId="0" borderId="24" xfId="0" applyNumberFormat="1" applyFont="1" applyFill="1" applyBorder="1" applyAlignment="1">
      <alignment horizontal="center" vertical="center" shrinkToFit="1"/>
    </xf>
    <xf numFmtId="176" fontId="3" fillId="0" borderId="31" xfId="0" applyNumberFormat="1" applyFont="1" applyFill="1" applyBorder="1" applyAlignment="1">
      <alignment horizontal="center" vertical="center" shrinkToFit="1"/>
    </xf>
    <xf numFmtId="178" fontId="3" fillId="0" borderId="31" xfId="0" applyNumberFormat="1" applyFont="1" applyFill="1" applyBorder="1" applyAlignment="1">
      <alignment horizontal="right" vertical="center"/>
    </xf>
    <xf numFmtId="178" fontId="3" fillId="0" borderId="24" xfId="0" applyNumberFormat="1" applyFont="1" applyFill="1" applyBorder="1" applyAlignment="1">
      <alignment horizontal="left" vertical="center"/>
    </xf>
    <xf numFmtId="178" fontId="3" fillId="0" borderId="33"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8" fontId="30" fillId="0" borderId="0" xfId="54" applyNumberFormat="1"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0" Type="http://schemas.openxmlformats.org/officeDocument/2006/relationships/sharedStrings" Target="sharedStrings.xml"/><Relationship Id="rId7" Type="http://schemas.openxmlformats.org/officeDocument/2006/relationships/worksheet" Target="worksheets/sheet7.xml"/><Relationship Id="rId69" Type="http://schemas.openxmlformats.org/officeDocument/2006/relationships/styles" Target="styles.xml"/><Relationship Id="rId68" Type="http://schemas.openxmlformats.org/officeDocument/2006/relationships/theme" Target="theme/theme1.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H34" sqref="H34"/>
    </sheetView>
  </sheetViews>
  <sheetFormatPr defaultColWidth="10" defaultRowHeight="15.6" outlineLevelCol="6"/>
  <cols>
    <col min="1" max="1" width="42.7777777777778" style="354" customWidth="1"/>
    <col min="2" max="2" width="7.22222222222222" style="354" customWidth="1"/>
    <col min="3" max="3" width="12.2222222222222" style="354" customWidth="1"/>
    <col min="4" max="4" width="32.3611111111111" style="354" customWidth="1"/>
    <col min="5" max="5" width="8.47222222222222" style="354" customWidth="1"/>
    <col min="6" max="6" width="14.0277777777778" style="354" customWidth="1"/>
    <col min="7" max="16384" width="10" style="354"/>
  </cols>
  <sheetData>
    <row r="1" ht="22.5" customHeight="1" spans="1:6">
      <c r="A1" s="355" t="s">
        <v>0</v>
      </c>
      <c r="B1" s="355"/>
      <c r="C1" s="355"/>
      <c r="D1" s="355"/>
      <c r="E1" s="355"/>
      <c r="F1" s="355"/>
    </row>
    <row r="2" s="352" customFormat="1" ht="21" customHeight="1" spans="1:6">
      <c r="A2" s="356"/>
      <c r="B2" s="356"/>
      <c r="C2" s="356"/>
      <c r="D2" s="356"/>
      <c r="E2" s="356"/>
      <c r="F2" s="357" t="s">
        <v>1</v>
      </c>
    </row>
    <row r="3" s="352" customFormat="1" ht="21" customHeight="1" spans="1:6">
      <c r="A3" s="358" t="s">
        <v>2</v>
      </c>
      <c r="B3" s="356"/>
      <c r="C3" s="359"/>
      <c r="D3" s="356"/>
      <c r="E3" s="356"/>
      <c r="F3" s="357" t="s">
        <v>3</v>
      </c>
    </row>
    <row r="4" s="353" customFormat="1" ht="18" customHeight="1" spans="1:7">
      <c r="A4" s="360" t="s">
        <v>4</v>
      </c>
      <c r="B4" s="361"/>
      <c r="C4" s="361"/>
      <c r="D4" s="361" t="s">
        <v>5</v>
      </c>
      <c r="E4" s="361"/>
      <c r="F4" s="361"/>
      <c r="G4" s="362"/>
    </row>
    <row r="5" s="353" customFormat="1" ht="18" customHeight="1" spans="1:7">
      <c r="A5" s="363" t="s">
        <v>6</v>
      </c>
      <c r="B5" s="266" t="s">
        <v>7</v>
      </c>
      <c r="C5" s="266" t="s">
        <v>8</v>
      </c>
      <c r="D5" s="266" t="s">
        <v>9</v>
      </c>
      <c r="E5" s="266" t="s">
        <v>7</v>
      </c>
      <c r="F5" s="266" t="s">
        <v>8</v>
      </c>
      <c r="G5" s="362"/>
    </row>
    <row r="6" s="353" customFormat="1" ht="18" customHeight="1" spans="1:7">
      <c r="A6" s="363" t="s">
        <v>10</v>
      </c>
      <c r="B6" s="266" t="s">
        <v>11</v>
      </c>
      <c r="C6" s="266" t="s">
        <v>12</v>
      </c>
      <c r="D6" s="266" t="s">
        <v>10</v>
      </c>
      <c r="E6" s="266" t="s">
        <v>11</v>
      </c>
      <c r="F6" s="266" t="s">
        <v>13</v>
      </c>
      <c r="G6" s="362"/>
    </row>
    <row r="7" s="353" customFormat="1" ht="18" customHeight="1" spans="1:7">
      <c r="A7" s="257" t="s">
        <v>14</v>
      </c>
      <c r="B7" s="266" t="s">
        <v>12</v>
      </c>
      <c r="C7" s="212" t="s">
        <v>15</v>
      </c>
      <c r="D7" s="259" t="s">
        <v>16</v>
      </c>
      <c r="E7" s="364">
        <v>31</v>
      </c>
      <c r="F7" s="267"/>
      <c r="G7" s="362"/>
    </row>
    <row r="8" s="353" customFormat="1" ht="20" customHeight="1" spans="1:7">
      <c r="A8" s="257" t="s">
        <v>17</v>
      </c>
      <c r="B8" s="266" t="s">
        <v>13</v>
      </c>
      <c r="C8" s="212">
        <v>425.21</v>
      </c>
      <c r="D8" s="259" t="s">
        <v>18</v>
      </c>
      <c r="E8" s="364">
        <v>32</v>
      </c>
      <c r="F8" s="267"/>
      <c r="G8" s="362"/>
    </row>
    <row r="9" s="353" customFormat="1" ht="18" customHeight="1" spans="1:7">
      <c r="A9" s="257" t="s">
        <v>19</v>
      </c>
      <c r="B9" s="266" t="s">
        <v>20</v>
      </c>
      <c r="C9" s="365"/>
      <c r="D9" s="259" t="s">
        <v>21</v>
      </c>
      <c r="E9" s="364">
        <v>33</v>
      </c>
      <c r="F9" s="267"/>
      <c r="G9" s="362"/>
    </row>
    <row r="10" s="353" customFormat="1" ht="18" customHeight="1" spans="1:7">
      <c r="A10" s="257" t="s">
        <v>22</v>
      </c>
      <c r="B10" s="266" t="s">
        <v>23</v>
      </c>
      <c r="C10" s="365"/>
      <c r="D10" s="259" t="s">
        <v>24</v>
      </c>
      <c r="E10" s="364">
        <v>34</v>
      </c>
      <c r="F10" s="267"/>
      <c r="G10" s="362"/>
    </row>
    <row r="11" s="353" customFormat="1" ht="18" customHeight="1" spans="1:7">
      <c r="A11" s="257" t="s">
        <v>25</v>
      </c>
      <c r="B11" s="266" t="s">
        <v>26</v>
      </c>
      <c r="C11" s="365"/>
      <c r="D11" s="259" t="s">
        <v>27</v>
      </c>
      <c r="E11" s="364">
        <v>35</v>
      </c>
      <c r="F11" s="267"/>
      <c r="G11" s="362"/>
    </row>
    <row r="12" s="353" customFormat="1" ht="18" customHeight="1" spans="1:7">
      <c r="A12" s="257" t="s">
        <v>28</v>
      </c>
      <c r="B12" s="266" t="s">
        <v>29</v>
      </c>
      <c r="C12" s="365"/>
      <c r="D12" s="259" t="s">
        <v>30</v>
      </c>
      <c r="E12" s="364">
        <v>36</v>
      </c>
      <c r="F12" s="267"/>
      <c r="G12" s="362"/>
    </row>
    <row r="13" s="353" customFormat="1" ht="18" customHeight="1" spans="1:7">
      <c r="A13" s="257" t="s">
        <v>31</v>
      </c>
      <c r="B13" s="266" t="s">
        <v>32</v>
      </c>
      <c r="C13" s="365"/>
      <c r="D13" s="259" t="s">
        <v>33</v>
      </c>
      <c r="E13" s="364">
        <v>37</v>
      </c>
      <c r="F13" s="267"/>
      <c r="G13" s="362"/>
    </row>
    <row r="14" s="353" customFormat="1" ht="18" customHeight="1" spans="1:7">
      <c r="A14" s="366" t="s">
        <v>34</v>
      </c>
      <c r="B14" s="266" t="s">
        <v>35</v>
      </c>
      <c r="C14" s="365"/>
      <c r="D14" s="259" t="s">
        <v>36</v>
      </c>
      <c r="E14" s="364">
        <v>38</v>
      </c>
      <c r="F14" s="212" t="s">
        <v>37</v>
      </c>
      <c r="G14" s="362"/>
    </row>
    <row r="15" s="353" customFormat="1" ht="18" customHeight="1" spans="1:7">
      <c r="A15" s="257" t="s">
        <v>11</v>
      </c>
      <c r="B15" s="266" t="s">
        <v>38</v>
      </c>
      <c r="C15" s="365"/>
      <c r="D15" s="259" t="s">
        <v>39</v>
      </c>
      <c r="E15" s="364">
        <v>39</v>
      </c>
      <c r="F15" s="212" t="s">
        <v>40</v>
      </c>
      <c r="G15" s="362"/>
    </row>
    <row r="16" s="353" customFormat="1" ht="18" customHeight="1" spans="1:7">
      <c r="A16" s="257" t="s">
        <v>11</v>
      </c>
      <c r="B16" s="266" t="s">
        <v>41</v>
      </c>
      <c r="C16" s="365"/>
      <c r="D16" s="259" t="s">
        <v>42</v>
      </c>
      <c r="E16" s="364">
        <v>40</v>
      </c>
      <c r="F16" s="212" t="s">
        <v>43</v>
      </c>
      <c r="G16" s="362"/>
    </row>
    <row r="17" s="353" customFormat="1" ht="18" customHeight="1" spans="1:7">
      <c r="A17" s="257" t="s">
        <v>11</v>
      </c>
      <c r="B17" s="266" t="s">
        <v>44</v>
      </c>
      <c r="C17" s="267"/>
      <c r="D17" s="259" t="s">
        <v>45</v>
      </c>
      <c r="E17" s="364">
        <v>41</v>
      </c>
      <c r="F17" s="212" t="s">
        <v>46</v>
      </c>
      <c r="G17" s="362"/>
    </row>
    <row r="18" s="353" customFormat="1" ht="18" customHeight="1" spans="1:7">
      <c r="A18" s="257" t="s">
        <v>11</v>
      </c>
      <c r="B18" s="266" t="s">
        <v>47</v>
      </c>
      <c r="C18" s="267"/>
      <c r="D18" s="259" t="s">
        <v>48</v>
      </c>
      <c r="E18" s="364">
        <v>42</v>
      </c>
      <c r="F18" s="212" t="s">
        <v>49</v>
      </c>
      <c r="G18" s="362"/>
    </row>
    <row r="19" s="353" customFormat="1" ht="18" customHeight="1" spans="1:7">
      <c r="A19" s="257" t="s">
        <v>11</v>
      </c>
      <c r="B19" s="266" t="s">
        <v>50</v>
      </c>
      <c r="C19" s="267"/>
      <c r="D19" s="259" t="s">
        <v>51</v>
      </c>
      <c r="E19" s="364">
        <v>43</v>
      </c>
      <c r="F19" s="212" t="s">
        <v>52</v>
      </c>
      <c r="G19" s="362"/>
    </row>
    <row r="20" s="353" customFormat="1" ht="18" customHeight="1" spans="1:7">
      <c r="A20" s="257" t="s">
        <v>11</v>
      </c>
      <c r="B20" s="266" t="s">
        <v>53</v>
      </c>
      <c r="C20" s="267"/>
      <c r="D20" s="259" t="s">
        <v>54</v>
      </c>
      <c r="E20" s="364">
        <v>44</v>
      </c>
      <c r="F20" s="267"/>
      <c r="G20" s="362"/>
    </row>
    <row r="21" s="353" customFormat="1" ht="18" customHeight="1" spans="1:7">
      <c r="A21" s="257" t="s">
        <v>11</v>
      </c>
      <c r="B21" s="266" t="s">
        <v>55</v>
      </c>
      <c r="C21" s="267"/>
      <c r="D21" s="259" t="s">
        <v>56</v>
      </c>
      <c r="E21" s="364">
        <v>45</v>
      </c>
      <c r="F21" s="267"/>
      <c r="G21" s="362"/>
    </row>
    <row r="22" s="353" customFormat="1" ht="18" customHeight="1" spans="1:7">
      <c r="A22" s="257" t="s">
        <v>11</v>
      </c>
      <c r="B22" s="266" t="s">
        <v>57</v>
      </c>
      <c r="C22" s="267"/>
      <c r="D22" s="259" t="s">
        <v>58</v>
      </c>
      <c r="E22" s="364">
        <v>46</v>
      </c>
      <c r="F22" s="267"/>
      <c r="G22" s="362"/>
    </row>
    <row r="23" s="353" customFormat="1" ht="18" customHeight="1" spans="1:7">
      <c r="A23" s="257" t="s">
        <v>11</v>
      </c>
      <c r="B23" s="266" t="s">
        <v>59</v>
      </c>
      <c r="C23" s="267"/>
      <c r="D23" s="259" t="s">
        <v>60</v>
      </c>
      <c r="E23" s="364">
        <v>47</v>
      </c>
      <c r="F23" s="267"/>
      <c r="G23" s="362"/>
    </row>
    <row r="24" s="353" customFormat="1" ht="18" customHeight="1" spans="1:7">
      <c r="A24" s="257" t="s">
        <v>11</v>
      </c>
      <c r="B24" s="266" t="s">
        <v>61</v>
      </c>
      <c r="C24" s="267"/>
      <c r="D24" s="259" t="s">
        <v>62</v>
      </c>
      <c r="E24" s="364">
        <v>48</v>
      </c>
      <c r="F24" s="212" t="s">
        <v>63</v>
      </c>
      <c r="G24" s="362"/>
    </row>
    <row r="25" s="353" customFormat="1" ht="18" customHeight="1" spans="1:7">
      <c r="A25" s="257" t="s">
        <v>11</v>
      </c>
      <c r="B25" s="266" t="s">
        <v>64</v>
      </c>
      <c r="C25" s="267"/>
      <c r="D25" s="259" t="s">
        <v>65</v>
      </c>
      <c r="E25" s="364">
        <v>49</v>
      </c>
      <c r="F25" s="212" t="s">
        <v>66</v>
      </c>
      <c r="G25" s="362"/>
    </row>
    <row r="26" s="353" customFormat="1" ht="18" customHeight="1" spans="1:7">
      <c r="A26" s="257" t="s">
        <v>11</v>
      </c>
      <c r="B26" s="266" t="s">
        <v>67</v>
      </c>
      <c r="C26" s="267"/>
      <c r="D26" s="259" t="s">
        <v>68</v>
      </c>
      <c r="E26" s="364">
        <v>50</v>
      </c>
      <c r="F26" s="267"/>
      <c r="G26" s="362"/>
    </row>
    <row r="27" s="353" customFormat="1" ht="18" customHeight="1" spans="1:7">
      <c r="A27" s="257"/>
      <c r="B27" s="266" t="s">
        <v>69</v>
      </c>
      <c r="C27" s="267"/>
      <c r="D27" s="259" t="s">
        <v>70</v>
      </c>
      <c r="E27" s="364">
        <v>51</v>
      </c>
      <c r="F27" s="267"/>
      <c r="G27" s="362"/>
    </row>
    <row r="28" s="353" customFormat="1" ht="18" customHeight="1" spans="1:7">
      <c r="A28" s="257" t="s">
        <v>11</v>
      </c>
      <c r="B28" s="266" t="s">
        <v>71</v>
      </c>
      <c r="C28" s="267"/>
      <c r="D28" s="259" t="s">
        <v>72</v>
      </c>
      <c r="E28" s="364">
        <v>52</v>
      </c>
      <c r="F28" s="267"/>
      <c r="G28" s="362"/>
    </row>
    <row r="29" s="353" customFormat="1" ht="18" customHeight="1" spans="1:7">
      <c r="A29" s="257" t="s">
        <v>11</v>
      </c>
      <c r="B29" s="266" t="s">
        <v>73</v>
      </c>
      <c r="C29" s="267"/>
      <c r="D29" s="259" t="s">
        <v>74</v>
      </c>
      <c r="E29" s="364">
        <v>53</v>
      </c>
      <c r="F29" s="267"/>
      <c r="G29" s="362"/>
    </row>
    <row r="30" s="353" customFormat="1" ht="18" customHeight="1" spans="1:7">
      <c r="A30" s="257" t="s">
        <v>11</v>
      </c>
      <c r="B30" s="266" t="s">
        <v>75</v>
      </c>
      <c r="C30" s="267"/>
      <c r="D30" s="259" t="s">
        <v>76</v>
      </c>
      <c r="E30" s="364">
        <v>54</v>
      </c>
      <c r="F30" s="267"/>
      <c r="G30" s="362"/>
    </row>
    <row r="31" s="353" customFormat="1" ht="18" customHeight="1" spans="1:7">
      <c r="A31" s="257"/>
      <c r="B31" s="266" t="s">
        <v>77</v>
      </c>
      <c r="C31" s="267"/>
      <c r="D31" s="259" t="s">
        <v>78</v>
      </c>
      <c r="E31" s="364">
        <v>55</v>
      </c>
      <c r="F31" s="267"/>
      <c r="G31" s="362"/>
    </row>
    <row r="32" s="353" customFormat="1" ht="18" customHeight="1" spans="1:7">
      <c r="A32" s="257"/>
      <c r="B32" s="266" t="s">
        <v>79</v>
      </c>
      <c r="C32" s="267"/>
      <c r="D32" s="259" t="s">
        <v>80</v>
      </c>
      <c r="E32" s="364">
        <v>56</v>
      </c>
      <c r="F32" s="267"/>
      <c r="G32" s="362"/>
    </row>
    <row r="33" s="353" customFormat="1" ht="18" customHeight="1" spans="1:7">
      <c r="A33" s="363" t="s">
        <v>81</v>
      </c>
      <c r="B33" s="266" t="s">
        <v>82</v>
      </c>
      <c r="C33" s="212" t="s">
        <v>83</v>
      </c>
      <c r="D33" s="266" t="s">
        <v>84</v>
      </c>
      <c r="E33" s="364">
        <v>57</v>
      </c>
      <c r="F33" s="212" t="s">
        <v>85</v>
      </c>
      <c r="G33" s="362"/>
    </row>
    <row r="34" s="353" customFormat="1" ht="18" customHeight="1" spans="1:7">
      <c r="A34" s="260" t="s">
        <v>86</v>
      </c>
      <c r="B34" s="367" t="s">
        <v>87</v>
      </c>
      <c r="C34" s="212"/>
      <c r="D34" s="262" t="s">
        <v>88</v>
      </c>
      <c r="E34" s="368">
        <v>58</v>
      </c>
      <c r="F34" s="212"/>
      <c r="G34" s="362"/>
    </row>
    <row r="35" s="353" customFormat="1" ht="18" customHeight="1" spans="1:7">
      <c r="A35" s="263" t="s">
        <v>89</v>
      </c>
      <c r="B35" s="369" t="s">
        <v>90</v>
      </c>
      <c r="C35" s="212" t="s">
        <v>91</v>
      </c>
      <c r="D35" s="263" t="s">
        <v>92</v>
      </c>
      <c r="E35" s="370">
        <v>59</v>
      </c>
      <c r="F35" s="212" t="s">
        <v>93</v>
      </c>
      <c r="G35" s="362"/>
    </row>
    <row r="36" s="353" customFormat="1" ht="18" customHeight="1" spans="1:7">
      <c r="A36" s="369" t="s">
        <v>94</v>
      </c>
      <c r="B36" s="369" t="s">
        <v>95</v>
      </c>
      <c r="C36" s="212" t="s">
        <v>96</v>
      </c>
      <c r="D36" s="369" t="s">
        <v>94</v>
      </c>
      <c r="E36" s="370">
        <v>60</v>
      </c>
      <c r="F36" s="212" t="s">
        <v>96</v>
      </c>
      <c r="G36" s="362"/>
    </row>
    <row r="37" ht="22" customHeight="1" spans="1:6">
      <c r="A37" s="371" t="s">
        <v>97</v>
      </c>
      <c r="B37" s="371"/>
      <c r="C37" s="371"/>
      <c r="D37" s="371"/>
      <c r="E37" s="371"/>
      <c r="F37" s="371"/>
    </row>
    <row r="38" ht="22" customHeight="1" spans="1:6">
      <c r="A38" s="371" t="s">
        <v>98</v>
      </c>
      <c r="B38" s="371"/>
      <c r="C38" s="371"/>
      <c r="D38" s="371"/>
      <c r="E38" s="371"/>
      <c r="F38" s="37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7"/>
  <sheetViews>
    <sheetView zoomScaleSheetLayoutView="60" workbookViewId="0">
      <selection activeCell="D62" sqref="D62"/>
    </sheetView>
  </sheetViews>
  <sheetFormatPr defaultColWidth="10" defaultRowHeight="15.6"/>
  <cols>
    <col min="1" max="1" width="8.11111111111111" style="341" customWidth="1"/>
    <col min="2" max="2" width="19.1111111111111" style="341" customWidth="1"/>
    <col min="3" max="3" width="8.11111111111111" style="341" customWidth="1"/>
    <col min="4" max="4" width="36.7777777777778" style="341" customWidth="1"/>
    <col min="5" max="6" width="15" style="341" customWidth="1"/>
    <col min="7" max="7" width="34" style="341" customWidth="1"/>
    <col min="8" max="8" width="13.4444444444444" style="341" customWidth="1"/>
    <col min="9" max="9" width="18.1111111111111" style="341" customWidth="1"/>
    <col min="10" max="11" width="15" style="341" customWidth="1"/>
    <col min="12" max="12" width="14.7777777777778" style="341" customWidth="1"/>
    <col min="13" max="13" width="10.5555555555556" style="341"/>
    <col min="14" max="16384" width="10" style="341"/>
  </cols>
  <sheetData>
    <row r="1" s="340" customFormat="1" ht="29.25" customHeight="1" spans="1:12">
      <c r="A1" s="342"/>
      <c r="B1" s="342"/>
      <c r="C1" s="342"/>
      <c r="D1" s="342"/>
      <c r="E1" s="342"/>
      <c r="F1" s="342"/>
      <c r="G1" s="343" t="s">
        <v>99</v>
      </c>
      <c r="H1" s="342"/>
      <c r="I1" s="342"/>
      <c r="J1" s="342"/>
      <c r="K1" s="342"/>
      <c r="L1" s="342"/>
    </row>
    <row r="2" s="340" customFormat="1" ht="18" customHeight="1" spans="1:12">
      <c r="A2" s="342"/>
      <c r="B2" s="342"/>
      <c r="C2" s="342"/>
      <c r="D2" s="342"/>
      <c r="E2" s="342"/>
      <c r="F2" s="342"/>
      <c r="G2" s="342"/>
      <c r="H2" s="342"/>
      <c r="I2" s="342"/>
      <c r="J2" s="342"/>
      <c r="K2" s="342"/>
      <c r="L2" s="350" t="s">
        <v>100</v>
      </c>
    </row>
    <row r="3" s="340" customFormat="1" ht="31" customHeight="1" spans="1:12">
      <c r="A3" s="344" t="s">
        <v>101</v>
      </c>
      <c r="B3" s="345" t="s">
        <v>102</v>
      </c>
      <c r="C3" s="342"/>
      <c r="D3" s="342"/>
      <c r="E3" s="342"/>
      <c r="F3" s="342"/>
      <c r="G3" s="346"/>
      <c r="H3" s="342"/>
      <c r="I3" s="342"/>
      <c r="J3" s="342"/>
      <c r="K3" s="342"/>
      <c r="L3" s="350" t="s">
        <v>3</v>
      </c>
    </row>
    <row r="4" s="340" customFormat="1" ht="21" customHeight="1" spans="1:12">
      <c r="A4" s="347" t="s">
        <v>6</v>
      </c>
      <c r="B4" s="347"/>
      <c r="C4" s="347" t="s">
        <v>11</v>
      </c>
      <c r="D4" s="347" t="s">
        <v>11</v>
      </c>
      <c r="E4" s="347" t="s">
        <v>81</v>
      </c>
      <c r="F4" s="347" t="s">
        <v>103</v>
      </c>
      <c r="G4" s="347" t="s">
        <v>104</v>
      </c>
      <c r="H4" s="347" t="s">
        <v>105</v>
      </c>
      <c r="I4" s="347"/>
      <c r="J4" s="347" t="s">
        <v>106</v>
      </c>
      <c r="K4" s="347" t="s">
        <v>107</v>
      </c>
      <c r="L4" s="347" t="s">
        <v>108</v>
      </c>
    </row>
    <row r="5" s="340" customFormat="1" ht="21" customHeight="1" spans="1:12">
      <c r="A5" s="347" t="s">
        <v>109</v>
      </c>
      <c r="B5" s="347"/>
      <c r="C5" s="347"/>
      <c r="D5" s="347" t="s">
        <v>110</v>
      </c>
      <c r="E5" s="347"/>
      <c r="F5" s="347" t="s">
        <v>11</v>
      </c>
      <c r="G5" s="347" t="s">
        <v>11</v>
      </c>
      <c r="H5" s="347"/>
      <c r="I5" s="347"/>
      <c r="J5" s="347" t="s">
        <v>11</v>
      </c>
      <c r="K5" s="347" t="s">
        <v>11</v>
      </c>
      <c r="L5" s="347" t="s">
        <v>111</v>
      </c>
    </row>
    <row r="6" s="340" customFormat="1" ht="21" customHeight="1" spans="1:12">
      <c r="A6" s="347"/>
      <c r="B6" s="347" t="s">
        <v>11</v>
      </c>
      <c r="C6" s="347" t="s">
        <v>11</v>
      </c>
      <c r="D6" s="347" t="s">
        <v>11</v>
      </c>
      <c r="E6" s="347" t="s">
        <v>11</v>
      </c>
      <c r="F6" s="347" t="s">
        <v>11</v>
      </c>
      <c r="G6" s="347" t="s">
        <v>11</v>
      </c>
      <c r="H6" s="347" t="s">
        <v>111</v>
      </c>
      <c r="I6" s="351" t="s">
        <v>112</v>
      </c>
      <c r="J6" s="347"/>
      <c r="K6" s="347" t="s">
        <v>11</v>
      </c>
      <c r="L6" s="347" t="s">
        <v>11</v>
      </c>
    </row>
    <row r="7" s="340" customFormat="1" ht="21" customHeight="1" spans="1:12">
      <c r="A7" s="347"/>
      <c r="B7" s="347" t="s">
        <v>11</v>
      </c>
      <c r="C7" s="347" t="s">
        <v>11</v>
      </c>
      <c r="D7" s="347" t="s">
        <v>11</v>
      </c>
      <c r="E7" s="347" t="s">
        <v>11</v>
      </c>
      <c r="F7" s="347" t="s">
        <v>11</v>
      </c>
      <c r="G7" s="347" t="s">
        <v>11</v>
      </c>
      <c r="H7" s="347"/>
      <c r="I7" s="351"/>
      <c r="J7" s="347" t="s">
        <v>11</v>
      </c>
      <c r="K7" s="347" t="s">
        <v>11</v>
      </c>
      <c r="L7" s="347" t="s">
        <v>11</v>
      </c>
    </row>
    <row r="8" s="340" customFormat="1" ht="21" customHeight="1" spans="1:12">
      <c r="A8" s="347" t="s">
        <v>113</v>
      </c>
      <c r="B8" s="347" t="s">
        <v>114</v>
      </c>
      <c r="C8" s="347" t="s">
        <v>115</v>
      </c>
      <c r="D8" s="347" t="s">
        <v>10</v>
      </c>
      <c r="E8" s="347" t="s">
        <v>12</v>
      </c>
      <c r="F8" s="347" t="s">
        <v>13</v>
      </c>
      <c r="G8" s="347" t="s">
        <v>20</v>
      </c>
      <c r="H8" s="347" t="s">
        <v>23</v>
      </c>
      <c r="I8" s="347" t="s">
        <v>26</v>
      </c>
      <c r="J8" s="347" t="s">
        <v>29</v>
      </c>
      <c r="K8" s="347" t="s">
        <v>32</v>
      </c>
      <c r="L8" s="347" t="s">
        <v>35</v>
      </c>
    </row>
    <row r="9" s="340" customFormat="1" ht="21" customHeight="1" spans="1:12">
      <c r="A9" s="347"/>
      <c r="B9" s="347" t="s">
        <v>11</v>
      </c>
      <c r="C9" s="347" t="s">
        <v>11</v>
      </c>
      <c r="D9" s="347" t="s">
        <v>116</v>
      </c>
      <c r="E9" s="334" t="s">
        <v>83</v>
      </c>
      <c r="F9" s="334" t="s">
        <v>83</v>
      </c>
      <c r="G9" s="348"/>
      <c r="H9" s="348"/>
      <c r="I9" s="348"/>
      <c r="J9" s="348"/>
      <c r="K9" s="348"/>
      <c r="L9" s="348"/>
    </row>
    <row r="10" s="340" customFormat="1" ht="21" customHeight="1" spans="1:12">
      <c r="A10" s="336" t="s">
        <v>117</v>
      </c>
      <c r="B10" s="336"/>
      <c r="C10" s="336"/>
      <c r="D10" s="337" t="s">
        <v>118</v>
      </c>
      <c r="E10" s="334" t="s">
        <v>37</v>
      </c>
      <c r="F10" s="334" t="s">
        <v>37</v>
      </c>
      <c r="G10" s="334"/>
      <c r="H10" s="334"/>
      <c r="I10" s="334"/>
      <c r="J10" s="334"/>
      <c r="K10" s="334"/>
      <c r="L10" s="334"/>
    </row>
    <row r="11" s="340" customFormat="1" ht="35" customHeight="1" spans="1:12">
      <c r="A11" s="336" t="s">
        <v>119</v>
      </c>
      <c r="B11" s="336"/>
      <c r="C11" s="336"/>
      <c r="D11" s="337" t="s">
        <v>120</v>
      </c>
      <c r="E11" s="334" t="s">
        <v>121</v>
      </c>
      <c r="F11" s="334" t="s">
        <v>121</v>
      </c>
      <c r="G11" s="334"/>
      <c r="H11" s="334"/>
      <c r="I11" s="334"/>
      <c r="J11" s="334"/>
      <c r="K11" s="334"/>
      <c r="L11" s="334"/>
    </row>
    <row r="12" s="340" customFormat="1" ht="21" customHeight="1" spans="1:12">
      <c r="A12" s="336" t="s">
        <v>122</v>
      </c>
      <c r="B12" s="336"/>
      <c r="C12" s="336"/>
      <c r="D12" s="337" t="s">
        <v>123</v>
      </c>
      <c r="E12" s="334" t="s">
        <v>124</v>
      </c>
      <c r="F12" s="334" t="s">
        <v>124</v>
      </c>
      <c r="G12" s="334"/>
      <c r="H12" s="334"/>
      <c r="I12" s="334"/>
      <c r="J12" s="334"/>
      <c r="K12" s="334"/>
      <c r="L12" s="334"/>
    </row>
    <row r="13" s="340" customFormat="1" ht="21" customHeight="1" spans="1:12">
      <c r="A13" s="336" t="s">
        <v>125</v>
      </c>
      <c r="B13" s="336"/>
      <c r="C13" s="336"/>
      <c r="D13" s="337" t="s">
        <v>126</v>
      </c>
      <c r="E13" s="334" t="s">
        <v>127</v>
      </c>
      <c r="F13" s="334" t="s">
        <v>127</v>
      </c>
      <c r="G13" s="334"/>
      <c r="H13" s="334"/>
      <c r="I13" s="334"/>
      <c r="J13" s="334"/>
      <c r="K13" s="334"/>
      <c r="L13" s="334"/>
    </row>
    <row r="14" s="340" customFormat="1" ht="21" customHeight="1" spans="1:12">
      <c r="A14" s="336" t="s">
        <v>128</v>
      </c>
      <c r="B14" s="336"/>
      <c r="C14" s="336"/>
      <c r="D14" s="337" t="s">
        <v>129</v>
      </c>
      <c r="E14" s="334" t="s">
        <v>130</v>
      </c>
      <c r="F14" s="334" t="s">
        <v>130</v>
      </c>
      <c r="G14" s="334"/>
      <c r="H14" s="334"/>
      <c r="I14" s="334"/>
      <c r="J14" s="334"/>
      <c r="K14" s="334"/>
      <c r="L14" s="334"/>
    </row>
    <row r="15" s="340" customFormat="1" ht="30" customHeight="1" spans="1:12">
      <c r="A15" s="336" t="s">
        <v>131</v>
      </c>
      <c r="B15" s="336"/>
      <c r="C15" s="336"/>
      <c r="D15" s="337" t="s">
        <v>132</v>
      </c>
      <c r="E15" s="334" t="s">
        <v>133</v>
      </c>
      <c r="F15" s="334" t="s">
        <v>133</v>
      </c>
      <c r="G15" s="334"/>
      <c r="H15" s="334"/>
      <c r="I15" s="334"/>
      <c r="J15" s="334"/>
      <c r="K15" s="334"/>
      <c r="L15" s="334"/>
    </row>
    <row r="16" s="340" customFormat="1" ht="37" customHeight="1" spans="1:12">
      <c r="A16" s="336" t="s">
        <v>134</v>
      </c>
      <c r="B16" s="336"/>
      <c r="C16" s="336"/>
      <c r="D16" s="337" t="s">
        <v>135</v>
      </c>
      <c r="E16" s="334" t="s">
        <v>136</v>
      </c>
      <c r="F16" s="334" t="s">
        <v>136</v>
      </c>
      <c r="G16" s="334"/>
      <c r="H16" s="334"/>
      <c r="I16" s="334"/>
      <c r="J16" s="334"/>
      <c r="K16" s="334"/>
      <c r="L16" s="334"/>
    </row>
    <row r="17" ht="27" customHeight="1" spans="1:12">
      <c r="A17" s="336" t="s">
        <v>137</v>
      </c>
      <c r="B17" s="336"/>
      <c r="C17" s="336"/>
      <c r="D17" s="337" t="s">
        <v>138</v>
      </c>
      <c r="E17" s="334" t="s">
        <v>139</v>
      </c>
      <c r="F17" s="334" t="s">
        <v>139</v>
      </c>
      <c r="G17" s="334"/>
      <c r="H17" s="334"/>
      <c r="I17" s="334"/>
      <c r="J17" s="334"/>
      <c r="K17" s="334"/>
      <c r="L17" s="334"/>
    </row>
    <row r="18" ht="26.25" customHeight="1" spans="1:12">
      <c r="A18" s="336" t="s">
        <v>140</v>
      </c>
      <c r="B18" s="336"/>
      <c r="C18" s="336"/>
      <c r="D18" s="337" t="s">
        <v>141</v>
      </c>
      <c r="E18" s="334" t="s">
        <v>142</v>
      </c>
      <c r="F18" s="334" t="s">
        <v>142</v>
      </c>
      <c r="G18" s="334"/>
      <c r="H18" s="334"/>
      <c r="I18" s="334"/>
      <c r="J18" s="334"/>
      <c r="K18" s="334"/>
      <c r="L18" s="334"/>
    </row>
    <row r="19" ht="26.25" customHeight="1" spans="1:12">
      <c r="A19" s="336" t="s">
        <v>143</v>
      </c>
      <c r="B19" s="336"/>
      <c r="C19" s="336"/>
      <c r="D19" s="337" t="s">
        <v>144</v>
      </c>
      <c r="E19" s="334" t="s">
        <v>145</v>
      </c>
      <c r="F19" s="334" t="s">
        <v>145</v>
      </c>
      <c r="G19" s="334"/>
      <c r="H19" s="334"/>
      <c r="I19" s="334"/>
      <c r="J19" s="334"/>
      <c r="K19" s="334"/>
      <c r="L19" s="334"/>
    </row>
    <row r="20" ht="26.25" customHeight="1" spans="1:12">
      <c r="A20" s="336" t="s">
        <v>146</v>
      </c>
      <c r="B20" s="336"/>
      <c r="C20" s="336"/>
      <c r="D20" s="337" t="s">
        <v>147</v>
      </c>
      <c r="E20" s="334" t="s">
        <v>148</v>
      </c>
      <c r="F20" s="334" t="s">
        <v>148</v>
      </c>
      <c r="G20" s="334"/>
      <c r="H20" s="334"/>
      <c r="I20" s="334"/>
      <c r="J20" s="334"/>
      <c r="K20" s="334"/>
      <c r="L20" s="334"/>
    </row>
    <row r="21" ht="26.25" customHeight="1" spans="1:12">
      <c r="A21" s="336" t="s">
        <v>149</v>
      </c>
      <c r="B21" s="336"/>
      <c r="C21" s="336"/>
      <c r="D21" s="337" t="s">
        <v>150</v>
      </c>
      <c r="E21" s="334" t="s">
        <v>148</v>
      </c>
      <c r="F21" s="334" t="s">
        <v>148</v>
      </c>
      <c r="G21" s="334"/>
      <c r="H21" s="334"/>
      <c r="I21" s="334"/>
      <c r="J21" s="334"/>
      <c r="K21" s="334"/>
      <c r="L21" s="334"/>
    </row>
    <row r="22" ht="26.25" customHeight="1" spans="1:12">
      <c r="A22" s="336" t="s">
        <v>151</v>
      </c>
      <c r="B22" s="336"/>
      <c r="C22" s="336"/>
      <c r="D22" s="337" t="s">
        <v>152</v>
      </c>
      <c r="E22" s="334" t="s">
        <v>40</v>
      </c>
      <c r="F22" s="334" t="s">
        <v>40</v>
      </c>
      <c r="G22" s="334"/>
      <c r="H22" s="334"/>
      <c r="I22" s="334"/>
      <c r="J22" s="334"/>
      <c r="K22" s="334"/>
      <c r="L22" s="334"/>
    </row>
    <row r="23" ht="26.25" customHeight="1" spans="1:12">
      <c r="A23" s="336" t="s">
        <v>153</v>
      </c>
      <c r="B23" s="336"/>
      <c r="C23" s="336"/>
      <c r="D23" s="337" t="s">
        <v>154</v>
      </c>
      <c r="E23" s="334" t="s">
        <v>40</v>
      </c>
      <c r="F23" s="334" t="s">
        <v>40</v>
      </c>
      <c r="G23" s="334"/>
      <c r="H23" s="334"/>
      <c r="I23" s="334"/>
      <c r="J23" s="334"/>
      <c r="K23" s="334"/>
      <c r="L23" s="334"/>
    </row>
    <row r="24" ht="26.25" customHeight="1" spans="1:12">
      <c r="A24" s="336" t="s">
        <v>155</v>
      </c>
      <c r="B24" s="336"/>
      <c r="C24" s="336"/>
      <c r="D24" s="337" t="s">
        <v>156</v>
      </c>
      <c r="E24" s="334" t="s">
        <v>157</v>
      </c>
      <c r="F24" s="334" t="s">
        <v>157</v>
      </c>
      <c r="G24" s="334"/>
      <c r="H24" s="334"/>
      <c r="I24" s="334"/>
      <c r="J24" s="334"/>
      <c r="K24" s="334"/>
      <c r="L24" s="334"/>
    </row>
    <row r="25" ht="26.25" customHeight="1" spans="1:12">
      <c r="A25" s="336" t="s">
        <v>158</v>
      </c>
      <c r="B25" s="336"/>
      <c r="C25" s="336"/>
      <c r="D25" s="337" t="s">
        <v>159</v>
      </c>
      <c r="E25" s="334" t="s">
        <v>160</v>
      </c>
      <c r="F25" s="334" t="s">
        <v>160</v>
      </c>
      <c r="G25" s="334"/>
      <c r="H25" s="334"/>
      <c r="I25" s="334"/>
      <c r="J25" s="334"/>
      <c r="K25" s="334"/>
      <c r="L25" s="334"/>
    </row>
    <row r="26" ht="26.25" customHeight="1" spans="1:12">
      <c r="A26" s="336" t="s">
        <v>161</v>
      </c>
      <c r="B26" s="336"/>
      <c r="C26" s="336"/>
      <c r="D26" s="337" t="s">
        <v>162</v>
      </c>
      <c r="E26" s="334" t="s">
        <v>43</v>
      </c>
      <c r="F26" s="334" t="s">
        <v>43</v>
      </c>
      <c r="G26" s="334"/>
      <c r="H26" s="334"/>
      <c r="I26" s="334"/>
      <c r="J26" s="334"/>
      <c r="K26" s="334"/>
      <c r="L26" s="334"/>
    </row>
    <row r="27" ht="26.25" customHeight="1" spans="1:12">
      <c r="A27" s="336" t="s">
        <v>163</v>
      </c>
      <c r="B27" s="336"/>
      <c r="C27" s="336"/>
      <c r="D27" s="337" t="s">
        <v>164</v>
      </c>
      <c r="E27" s="334" t="s">
        <v>165</v>
      </c>
      <c r="F27" s="334" t="s">
        <v>165</v>
      </c>
      <c r="G27" s="334"/>
      <c r="H27" s="334"/>
      <c r="I27" s="334"/>
      <c r="J27" s="334"/>
      <c r="K27" s="334"/>
      <c r="L27" s="334"/>
    </row>
    <row r="28" ht="26.25" customHeight="1" spans="1:12">
      <c r="A28" s="336" t="s">
        <v>166</v>
      </c>
      <c r="B28" s="336"/>
      <c r="C28" s="336"/>
      <c r="D28" s="337" t="s">
        <v>167</v>
      </c>
      <c r="E28" s="334" t="s">
        <v>165</v>
      </c>
      <c r="F28" s="334" t="s">
        <v>165</v>
      </c>
      <c r="G28" s="334"/>
      <c r="H28" s="334"/>
      <c r="I28" s="334"/>
      <c r="J28" s="334"/>
      <c r="K28" s="334"/>
      <c r="L28" s="334"/>
    </row>
    <row r="29" ht="26.25" customHeight="1" spans="1:12">
      <c r="A29" s="336" t="s">
        <v>168</v>
      </c>
      <c r="B29" s="336"/>
      <c r="C29" s="336"/>
      <c r="D29" s="337" t="s">
        <v>169</v>
      </c>
      <c r="E29" s="334" t="s">
        <v>170</v>
      </c>
      <c r="F29" s="334" t="s">
        <v>170</v>
      </c>
      <c r="G29" s="334"/>
      <c r="H29" s="334"/>
      <c r="I29" s="334"/>
      <c r="J29" s="334"/>
      <c r="K29" s="334"/>
      <c r="L29" s="334"/>
    </row>
    <row r="30" ht="26.25" customHeight="1" spans="1:12">
      <c r="A30" s="336" t="s">
        <v>171</v>
      </c>
      <c r="B30" s="336"/>
      <c r="C30" s="336"/>
      <c r="D30" s="337" t="s">
        <v>172</v>
      </c>
      <c r="E30" s="334" t="s">
        <v>170</v>
      </c>
      <c r="F30" s="334" t="s">
        <v>170</v>
      </c>
      <c r="G30" s="334"/>
      <c r="H30" s="334"/>
      <c r="I30" s="334"/>
      <c r="J30" s="334"/>
      <c r="K30" s="334"/>
      <c r="L30" s="334"/>
    </row>
    <row r="31" ht="26.25" customHeight="1" spans="1:12">
      <c r="A31" s="336" t="s">
        <v>173</v>
      </c>
      <c r="B31" s="336"/>
      <c r="C31" s="336"/>
      <c r="D31" s="337" t="s">
        <v>174</v>
      </c>
      <c r="E31" s="334" t="s">
        <v>46</v>
      </c>
      <c r="F31" s="334" t="s">
        <v>46</v>
      </c>
      <c r="G31" s="334"/>
      <c r="H31" s="334"/>
      <c r="I31" s="334"/>
      <c r="J31" s="334"/>
      <c r="K31" s="334"/>
      <c r="L31" s="334"/>
    </row>
    <row r="32" ht="26.25" customHeight="1" spans="1:12">
      <c r="A32" s="336" t="s">
        <v>175</v>
      </c>
      <c r="B32" s="336"/>
      <c r="C32" s="336"/>
      <c r="D32" s="337" t="s">
        <v>176</v>
      </c>
      <c r="E32" s="334" t="s">
        <v>46</v>
      </c>
      <c r="F32" s="334" t="s">
        <v>46</v>
      </c>
      <c r="G32" s="334"/>
      <c r="H32" s="334"/>
      <c r="I32" s="334"/>
      <c r="J32" s="334"/>
      <c r="K32" s="334"/>
      <c r="L32" s="334"/>
    </row>
    <row r="33" ht="26.25" customHeight="1" spans="1:12">
      <c r="A33" s="336" t="s">
        <v>177</v>
      </c>
      <c r="B33" s="336"/>
      <c r="C33" s="336"/>
      <c r="D33" s="337" t="s">
        <v>178</v>
      </c>
      <c r="E33" s="334" t="s">
        <v>46</v>
      </c>
      <c r="F33" s="334" t="s">
        <v>46</v>
      </c>
      <c r="G33" s="334"/>
      <c r="H33" s="334"/>
      <c r="I33" s="334"/>
      <c r="J33" s="334"/>
      <c r="K33" s="334"/>
      <c r="L33" s="334"/>
    </row>
    <row r="34" ht="26.25" customHeight="1" spans="1:12">
      <c r="A34" s="336" t="s">
        <v>179</v>
      </c>
      <c r="B34" s="336"/>
      <c r="C34" s="336"/>
      <c r="D34" s="337" t="s">
        <v>180</v>
      </c>
      <c r="E34" s="334" t="s">
        <v>181</v>
      </c>
      <c r="F34" s="334" t="s">
        <v>181</v>
      </c>
      <c r="G34" s="334"/>
      <c r="H34" s="334"/>
      <c r="I34" s="334"/>
      <c r="J34" s="334"/>
      <c r="K34" s="334"/>
      <c r="L34" s="334"/>
    </row>
    <row r="35" ht="26.25" customHeight="1" spans="1:12">
      <c r="A35" s="336" t="s">
        <v>182</v>
      </c>
      <c r="B35" s="336"/>
      <c r="C35" s="336"/>
      <c r="D35" s="337" t="s">
        <v>183</v>
      </c>
      <c r="E35" s="334" t="s">
        <v>184</v>
      </c>
      <c r="F35" s="334" t="s">
        <v>184</v>
      </c>
      <c r="G35" s="334"/>
      <c r="H35" s="334"/>
      <c r="I35" s="334"/>
      <c r="J35" s="334"/>
      <c r="K35" s="334"/>
      <c r="L35" s="334"/>
    </row>
    <row r="36" ht="26.25" customHeight="1" spans="1:12">
      <c r="A36" s="336" t="s">
        <v>185</v>
      </c>
      <c r="B36" s="336"/>
      <c r="C36" s="336"/>
      <c r="D36" s="337" t="s">
        <v>186</v>
      </c>
      <c r="E36" s="334" t="s">
        <v>187</v>
      </c>
      <c r="F36" s="334" t="s">
        <v>187</v>
      </c>
      <c r="G36" s="334"/>
      <c r="H36" s="334"/>
      <c r="I36" s="334"/>
      <c r="J36" s="334"/>
      <c r="K36" s="334"/>
      <c r="L36" s="334"/>
    </row>
    <row r="37" ht="26.25" customHeight="1" spans="1:12">
      <c r="A37" s="336" t="s">
        <v>188</v>
      </c>
      <c r="B37" s="336"/>
      <c r="C37" s="336"/>
      <c r="D37" s="337" t="s">
        <v>189</v>
      </c>
      <c r="E37" s="334" t="s">
        <v>190</v>
      </c>
      <c r="F37" s="334" t="s">
        <v>190</v>
      </c>
      <c r="G37" s="334"/>
      <c r="H37" s="334"/>
      <c r="I37" s="334"/>
      <c r="J37" s="334"/>
      <c r="K37" s="334"/>
      <c r="L37" s="334"/>
    </row>
    <row r="38" ht="26.25" customHeight="1" spans="1:12">
      <c r="A38" s="336" t="s">
        <v>191</v>
      </c>
      <c r="B38" s="336"/>
      <c r="C38" s="336"/>
      <c r="D38" s="337" t="s">
        <v>192</v>
      </c>
      <c r="E38" s="334" t="s">
        <v>193</v>
      </c>
      <c r="F38" s="334" t="s">
        <v>193</v>
      </c>
      <c r="G38" s="334"/>
      <c r="H38" s="334"/>
      <c r="I38" s="334"/>
      <c r="J38" s="334"/>
      <c r="K38" s="334"/>
      <c r="L38" s="334"/>
    </row>
    <row r="39" ht="26.25" customHeight="1" spans="1:12">
      <c r="A39" s="336" t="s">
        <v>194</v>
      </c>
      <c r="B39" s="336"/>
      <c r="C39" s="336"/>
      <c r="D39" s="337" t="s">
        <v>195</v>
      </c>
      <c r="E39" s="334" t="s">
        <v>196</v>
      </c>
      <c r="F39" s="334" t="s">
        <v>196</v>
      </c>
      <c r="G39" s="334"/>
      <c r="H39" s="334"/>
      <c r="I39" s="334"/>
      <c r="J39" s="334"/>
      <c r="K39" s="334"/>
      <c r="L39" s="334"/>
    </row>
    <row r="40" ht="26.25" customHeight="1" spans="1:12">
      <c r="A40" s="336" t="s">
        <v>197</v>
      </c>
      <c r="B40" s="336"/>
      <c r="C40" s="336"/>
      <c r="D40" s="337" t="s">
        <v>198</v>
      </c>
      <c r="E40" s="334" t="s">
        <v>199</v>
      </c>
      <c r="F40" s="334" t="s">
        <v>199</v>
      </c>
      <c r="G40" s="334"/>
      <c r="H40" s="334"/>
      <c r="I40" s="334"/>
      <c r="J40" s="334"/>
      <c r="K40" s="334"/>
      <c r="L40" s="334"/>
    </row>
    <row r="41" ht="26.25" customHeight="1" spans="1:12">
      <c r="A41" s="336" t="s">
        <v>200</v>
      </c>
      <c r="B41" s="336"/>
      <c r="C41" s="336"/>
      <c r="D41" s="337" t="s">
        <v>201</v>
      </c>
      <c r="E41" s="334" t="s">
        <v>202</v>
      </c>
      <c r="F41" s="334" t="s">
        <v>202</v>
      </c>
      <c r="G41" s="334"/>
      <c r="H41" s="334"/>
      <c r="I41" s="334"/>
      <c r="J41" s="334"/>
      <c r="K41" s="334"/>
      <c r="L41" s="334"/>
    </row>
    <row r="42" ht="26.25" customHeight="1" spans="1:12">
      <c r="A42" s="336" t="s">
        <v>203</v>
      </c>
      <c r="B42" s="336"/>
      <c r="C42" s="336"/>
      <c r="D42" s="337" t="s">
        <v>204</v>
      </c>
      <c r="E42" s="334" t="s">
        <v>205</v>
      </c>
      <c r="F42" s="334" t="s">
        <v>205</v>
      </c>
      <c r="G42" s="334"/>
      <c r="H42" s="334"/>
      <c r="I42" s="334"/>
      <c r="J42" s="334"/>
      <c r="K42" s="334"/>
      <c r="L42" s="334"/>
    </row>
    <row r="43" ht="26.25" customHeight="1" spans="1:12">
      <c r="A43" s="336" t="s">
        <v>206</v>
      </c>
      <c r="B43" s="336"/>
      <c r="C43" s="336"/>
      <c r="D43" s="337" t="s">
        <v>207</v>
      </c>
      <c r="E43" s="334" t="s">
        <v>208</v>
      </c>
      <c r="F43" s="334" t="s">
        <v>208</v>
      </c>
      <c r="G43" s="334"/>
      <c r="H43" s="334"/>
      <c r="I43" s="334"/>
      <c r="J43" s="334"/>
      <c r="K43" s="334"/>
      <c r="L43" s="334"/>
    </row>
    <row r="44" ht="26.25" customHeight="1" spans="1:12">
      <c r="A44" s="336" t="s">
        <v>209</v>
      </c>
      <c r="B44" s="336"/>
      <c r="C44" s="336"/>
      <c r="D44" s="337" t="s">
        <v>210</v>
      </c>
      <c r="E44" s="334" t="s">
        <v>211</v>
      </c>
      <c r="F44" s="334" t="s">
        <v>211</v>
      </c>
      <c r="G44" s="334"/>
      <c r="H44" s="334"/>
      <c r="I44" s="334"/>
      <c r="J44" s="334"/>
      <c r="K44" s="334"/>
      <c r="L44" s="334"/>
    </row>
    <row r="45" ht="26.25" customHeight="1" spans="1:12">
      <c r="A45" s="336" t="s">
        <v>212</v>
      </c>
      <c r="B45" s="336"/>
      <c r="C45" s="336"/>
      <c r="D45" s="337" t="s">
        <v>213</v>
      </c>
      <c r="E45" s="334" t="s">
        <v>214</v>
      </c>
      <c r="F45" s="334" t="s">
        <v>214</v>
      </c>
      <c r="G45" s="334"/>
      <c r="H45" s="334"/>
      <c r="I45" s="334"/>
      <c r="J45" s="334"/>
      <c r="K45" s="334"/>
      <c r="L45" s="334"/>
    </row>
    <row r="46" ht="26.25" customHeight="1" spans="1:12">
      <c r="A46" s="336" t="s">
        <v>215</v>
      </c>
      <c r="B46" s="336"/>
      <c r="C46" s="336"/>
      <c r="D46" s="337" t="s">
        <v>216</v>
      </c>
      <c r="E46" s="334" t="s">
        <v>52</v>
      </c>
      <c r="F46" s="334" t="s">
        <v>52</v>
      </c>
      <c r="G46" s="334"/>
      <c r="H46" s="334"/>
      <c r="I46" s="334"/>
      <c r="J46" s="334"/>
      <c r="K46" s="334"/>
      <c r="L46" s="334"/>
    </row>
    <row r="47" ht="26.25" customHeight="1" spans="1:12">
      <c r="A47" s="336" t="s">
        <v>217</v>
      </c>
      <c r="B47" s="336"/>
      <c r="C47" s="336"/>
      <c r="D47" s="337" t="s">
        <v>218</v>
      </c>
      <c r="E47" s="334" t="s">
        <v>52</v>
      </c>
      <c r="F47" s="334" t="s">
        <v>52</v>
      </c>
      <c r="G47" s="334"/>
      <c r="H47" s="334"/>
      <c r="I47" s="334"/>
      <c r="J47" s="334"/>
      <c r="K47" s="334"/>
      <c r="L47" s="334"/>
    </row>
    <row r="48" ht="26.25" customHeight="1" spans="1:12">
      <c r="A48" s="336" t="s">
        <v>219</v>
      </c>
      <c r="B48" s="336"/>
      <c r="C48" s="336"/>
      <c r="D48" s="337" t="s">
        <v>220</v>
      </c>
      <c r="E48" s="334" t="s">
        <v>52</v>
      </c>
      <c r="F48" s="334" t="s">
        <v>52</v>
      </c>
      <c r="G48" s="334"/>
      <c r="H48" s="334"/>
      <c r="I48" s="334"/>
      <c r="J48" s="334"/>
      <c r="K48" s="334"/>
      <c r="L48" s="334"/>
    </row>
    <row r="49" ht="26.25" customHeight="1" spans="1:12">
      <c r="A49" s="336" t="s">
        <v>221</v>
      </c>
      <c r="B49" s="336"/>
      <c r="C49" s="336"/>
      <c r="D49" s="337" t="s">
        <v>222</v>
      </c>
      <c r="E49" s="334" t="s">
        <v>63</v>
      </c>
      <c r="F49" s="334" t="s">
        <v>63</v>
      </c>
      <c r="G49" s="334"/>
      <c r="H49" s="334"/>
      <c r="I49" s="334"/>
      <c r="J49" s="334"/>
      <c r="K49" s="334"/>
      <c r="L49" s="334"/>
    </row>
    <row r="50" ht="26.25" customHeight="1" spans="1:12">
      <c r="A50" s="336" t="s">
        <v>223</v>
      </c>
      <c r="B50" s="336"/>
      <c r="C50" s="336"/>
      <c r="D50" s="337" t="s">
        <v>224</v>
      </c>
      <c r="E50" s="334" t="s">
        <v>63</v>
      </c>
      <c r="F50" s="334" t="s">
        <v>63</v>
      </c>
      <c r="G50" s="334"/>
      <c r="H50" s="334"/>
      <c r="I50" s="334"/>
      <c r="J50" s="334"/>
      <c r="K50" s="334"/>
      <c r="L50" s="334"/>
    </row>
    <row r="51" ht="26.25" customHeight="1" spans="1:12">
      <c r="A51" s="336" t="s">
        <v>225</v>
      </c>
      <c r="B51" s="336"/>
      <c r="C51" s="336"/>
      <c r="D51" s="337" t="s">
        <v>226</v>
      </c>
      <c r="E51" s="334" t="s">
        <v>63</v>
      </c>
      <c r="F51" s="334" t="s">
        <v>63</v>
      </c>
      <c r="G51" s="334"/>
      <c r="H51" s="334"/>
      <c r="I51" s="334"/>
      <c r="J51" s="334"/>
      <c r="K51" s="334"/>
      <c r="L51" s="334"/>
    </row>
    <row r="52" ht="26.25" customHeight="1" spans="1:12">
      <c r="A52" s="336" t="s">
        <v>227</v>
      </c>
      <c r="B52" s="336"/>
      <c r="C52" s="336"/>
      <c r="D52" s="337" t="s">
        <v>228</v>
      </c>
      <c r="E52" s="334" t="s">
        <v>66</v>
      </c>
      <c r="F52" s="334" t="s">
        <v>66</v>
      </c>
      <c r="G52" s="334"/>
      <c r="H52" s="334"/>
      <c r="I52" s="334"/>
      <c r="J52" s="334"/>
      <c r="K52" s="334"/>
      <c r="L52" s="334"/>
    </row>
    <row r="53" ht="26.25" customHeight="1" spans="1:12">
      <c r="A53" s="336" t="s">
        <v>229</v>
      </c>
      <c r="B53" s="336"/>
      <c r="C53" s="336"/>
      <c r="D53" s="337" t="s">
        <v>230</v>
      </c>
      <c r="E53" s="334" t="s">
        <v>66</v>
      </c>
      <c r="F53" s="334" t="s">
        <v>66</v>
      </c>
      <c r="G53" s="334"/>
      <c r="H53" s="334"/>
      <c r="I53" s="334"/>
      <c r="J53" s="334"/>
      <c r="K53" s="334"/>
      <c r="L53" s="334"/>
    </row>
    <row r="54" ht="26.25" customHeight="1" spans="1:12">
      <c r="A54" s="336" t="s">
        <v>231</v>
      </c>
      <c r="B54" s="336"/>
      <c r="C54" s="336"/>
      <c r="D54" s="337" t="s">
        <v>232</v>
      </c>
      <c r="E54" s="334" t="s">
        <v>66</v>
      </c>
      <c r="F54" s="334" t="s">
        <v>66</v>
      </c>
      <c r="G54" s="334"/>
      <c r="H54" s="334"/>
      <c r="I54" s="334"/>
      <c r="J54" s="334"/>
      <c r="K54" s="334"/>
      <c r="L54" s="334"/>
    </row>
    <row r="55" ht="21" customHeight="1" spans="1:11">
      <c r="A55" s="349" t="s">
        <v>233</v>
      </c>
      <c r="B55" s="349"/>
      <c r="C55" s="349"/>
      <c r="D55" s="349"/>
      <c r="E55" s="349"/>
      <c r="F55" s="349"/>
      <c r="G55" s="349"/>
      <c r="H55" s="349"/>
      <c r="I55" s="349"/>
      <c r="J55" s="349"/>
      <c r="K55" s="349"/>
    </row>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19.9" customHeight="1"/>
    <row r="255" ht="19.9" customHeight="1"/>
    <row r="256" ht="19.9" customHeight="1"/>
    <row r="257" ht="19.9" customHeight="1"/>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3"/>
  <sheetViews>
    <sheetView zoomScaleSheetLayoutView="60" workbookViewId="0">
      <selection activeCell="D5" sqref="D5:D7"/>
    </sheetView>
  </sheetViews>
  <sheetFormatPr defaultColWidth="10" defaultRowHeight="15.6"/>
  <cols>
    <col min="1" max="1" width="24.8888888888889" style="326" customWidth="1"/>
    <col min="2" max="2" width="6.22222222222222" style="326" customWidth="1"/>
    <col min="3" max="3" width="6.77777777777778" style="326" customWidth="1"/>
    <col min="4" max="4" width="35.5555555555556" style="326" customWidth="1"/>
    <col min="5" max="16384" width="23.5555555555556" style="326" customWidth="1"/>
  </cols>
  <sheetData>
    <row r="1" s="163" customFormat="1" ht="36" customHeight="1" spans="1:10">
      <c r="A1" s="162" t="s">
        <v>234</v>
      </c>
      <c r="B1" s="162"/>
      <c r="C1" s="162"/>
      <c r="D1" s="162"/>
      <c r="E1" s="162"/>
      <c r="F1" s="162"/>
      <c r="G1" s="162"/>
      <c r="H1" s="162"/>
      <c r="I1" s="162"/>
      <c r="J1" s="162"/>
    </row>
    <row r="2" s="163" customFormat="1" ht="18" customHeight="1" spans="1:10">
      <c r="A2" s="327"/>
      <c r="B2" s="327"/>
      <c r="C2" s="327"/>
      <c r="D2" s="327"/>
      <c r="E2" s="327"/>
      <c r="F2" s="327"/>
      <c r="G2" s="327"/>
      <c r="H2" s="327"/>
      <c r="I2" s="327"/>
      <c r="J2" s="339" t="s">
        <v>235</v>
      </c>
    </row>
    <row r="3" s="163" customFormat="1" ht="18" customHeight="1" spans="1:10">
      <c r="A3" s="328" t="s">
        <v>2</v>
      </c>
      <c r="B3" s="327"/>
      <c r="C3" s="327"/>
      <c r="D3" s="150"/>
      <c r="E3" s="327"/>
      <c r="F3" s="329"/>
      <c r="G3" s="327"/>
      <c r="H3" s="327"/>
      <c r="I3" s="327"/>
      <c r="J3" s="339" t="s">
        <v>3</v>
      </c>
    </row>
    <row r="4" s="163" customFormat="1" ht="18" customHeight="1" spans="1:10">
      <c r="A4" s="330" t="s">
        <v>6</v>
      </c>
      <c r="B4" s="331"/>
      <c r="C4" s="331" t="s">
        <v>11</v>
      </c>
      <c r="D4" s="331" t="s">
        <v>11</v>
      </c>
      <c r="E4" s="331" t="s">
        <v>84</v>
      </c>
      <c r="F4" s="331" t="s">
        <v>236</v>
      </c>
      <c r="G4" s="331" t="s">
        <v>237</v>
      </c>
      <c r="H4" s="331" t="s">
        <v>238</v>
      </c>
      <c r="I4" s="331" t="s">
        <v>239</v>
      </c>
      <c r="J4" s="331" t="s">
        <v>240</v>
      </c>
    </row>
    <row r="5" s="163" customFormat="1" ht="35.25" customHeight="1" spans="1:10">
      <c r="A5" s="332" t="s">
        <v>109</v>
      </c>
      <c r="B5" s="333"/>
      <c r="C5" s="333"/>
      <c r="D5" s="333" t="s">
        <v>110</v>
      </c>
      <c r="E5" s="333"/>
      <c r="F5" s="333" t="s">
        <v>11</v>
      </c>
      <c r="G5" s="333" t="s">
        <v>11</v>
      </c>
      <c r="H5" s="333" t="s">
        <v>11</v>
      </c>
      <c r="I5" s="333" t="s">
        <v>11</v>
      </c>
      <c r="J5" s="333" t="s">
        <v>11</v>
      </c>
    </row>
    <row r="6" s="163" customFormat="1" ht="18" customHeight="1" spans="1:10">
      <c r="A6" s="332"/>
      <c r="B6" s="333" t="s">
        <v>11</v>
      </c>
      <c r="C6" s="333" t="s">
        <v>11</v>
      </c>
      <c r="D6" s="333" t="s">
        <v>11</v>
      </c>
      <c r="E6" s="333" t="s">
        <v>11</v>
      </c>
      <c r="F6" s="333" t="s">
        <v>11</v>
      </c>
      <c r="G6" s="333" t="s">
        <v>11</v>
      </c>
      <c r="H6" s="333" t="s">
        <v>11</v>
      </c>
      <c r="I6" s="333" t="s">
        <v>11</v>
      </c>
      <c r="J6" s="333" t="s">
        <v>11</v>
      </c>
    </row>
    <row r="7" s="163" customFormat="1" ht="16.5" customHeight="1" spans="1:10">
      <c r="A7" s="332"/>
      <c r="B7" s="333" t="s">
        <v>11</v>
      </c>
      <c r="C7" s="333" t="s">
        <v>11</v>
      </c>
      <c r="D7" s="333" t="s">
        <v>11</v>
      </c>
      <c r="E7" s="333" t="s">
        <v>11</v>
      </c>
      <c r="F7" s="333" t="s">
        <v>11</v>
      </c>
      <c r="G7" s="333" t="s">
        <v>11</v>
      </c>
      <c r="H7" s="333" t="s">
        <v>11</v>
      </c>
      <c r="I7" s="333" t="s">
        <v>11</v>
      </c>
      <c r="J7" s="333" t="s">
        <v>11</v>
      </c>
    </row>
    <row r="8" s="163" customFormat="1" ht="21.75" customHeight="1" spans="1:10">
      <c r="A8" s="332" t="s">
        <v>113</v>
      </c>
      <c r="B8" s="333" t="s">
        <v>114</v>
      </c>
      <c r="C8" s="333" t="s">
        <v>115</v>
      </c>
      <c r="D8" s="333" t="s">
        <v>10</v>
      </c>
      <c r="E8" s="333" t="s">
        <v>12</v>
      </c>
      <c r="F8" s="333" t="s">
        <v>13</v>
      </c>
      <c r="G8" s="333" t="s">
        <v>20</v>
      </c>
      <c r="H8" s="333" t="s">
        <v>23</v>
      </c>
      <c r="I8" s="333" t="s">
        <v>26</v>
      </c>
      <c r="J8" s="333" t="s">
        <v>29</v>
      </c>
    </row>
    <row r="9" s="163" customFormat="1" ht="21.75" customHeight="1" spans="1:10">
      <c r="A9" s="332"/>
      <c r="B9" s="333" t="s">
        <v>11</v>
      </c>
      <c r="C9" s="333" t="s">
        <v>11</v>
      </c>
      <c r="D9" s="333" t="s">
        <v>116</v>
      </c>
      <c r="E9" s="334" t="s">
        <v>85</v>
      </c>
      <c r="F9" s="334" t="s">
        <v>241</v>
      </c>
      <c r="G9" s="334" t="s">
        <v>242</v>
      </c>
      <c r="H9" s="335"/>
      <c r="I9" s="335"/>
      <c r="J9" s="335"/>
    </row>
    <row r="10" s="163" customFormat="1" ht="24" customHeight="1" spans="1:10">
      <c r="A10" s="336" t="s">
        <v>117</v>
      </c>
      <c r="B10" s="336"/>
      <c r="C10" s="336"/>
      <c r="D10" s="337" t="s">
        <v>118</v>
      </c>
      <c r="E10" s="334" t="s">
        <v>37</v>
      </c>
      <c r="F10" s="334" t="s">
        <v>121</v>
      </c>
      <c r="G10" s="334" t="s">
        <v>243</v>
      </c>
      <c r="H10" s="335"/>
      <c r="I10" s="335"/>
      <c r="J10" s="335"/>
    </row>
    <row r="11" s="163" customFormat="1" ht="24" customHeight="1" spans="1:10">
      <c r="A11" s="336" t="s">
        <v>119</v>
      </c>
      <c r="B11" s="336"/>
      <c r="C11" s="336"/>
      <c r="D11" s="337" t="s">
        <v>120</v>
      </c>
      <c r="E11" s="334" t="s">
        <v>121</v>
      </c>
      <c r="F11" s="334" t="s">
        <v>121</v>
      </c>
      <c r="G11" s="334"/>
      <c r="H11" s="335"/>
      <c r="I11" s="335"/>
      <c r="J11" s="335"/>
    </row>
    <row r="12" s="163" customFormat="1" ht="24" customHeight="1" spans="1:10">
      <c r="A12" s="336" t="s">
        <v>122</v>
      </c>
      <c r="B12" s="336"/>
      <c r="C12" s="336"/>
      <c r="D12" s="337" t="s">
        <v>123</v>
      </c>
      <c r="E12" s="334" t="s">
        <v>124</v>
      </c>
      <c r="F12" s="334" t="s">
        <v>124</v>
      </c>
      <c r="G12" s="334"/>
      <c r="H12" s="335"/>
      <c r="I12" s="335"/>
      <c r="J12" s="335"/>
    </row>
    <row r="13" s="163" customFormat="1" ht="24" customHeight="1" spans="1:10">
      <c r="A13" s="336" t="s">
        <v>125</v>
      </c>
      <c r="B13" s="336"/>
      <c r="C13" s="336"/>
      <c r="D13" s="337" t="s">
        <v>126</v>
      </c>
      <c r="E13" s="334" t="s">
        <v>127</v>
      </c>
      <c r="F13" s="334" t="s">
        <v>127</v>
      </c>
      <c r="G13" s="334"/>
      <c r="H13" s="335"/>
      <c r="I13" s="335"/>
      <c r="J13" s="335"/>
    </row>
    <row r="14" s="163" customFormat="1" ht="24" customHeight="1" spans="1:10">
      <c r="A14" s="336" t="s">
        <v>128</v>
      </c>
      <c r="B14" s="336"/>
      <c r="C14" s="336"/>
      <c r="D14" s="337" t="s">
        <v>129</v>
      </c>
      <c r="E14" s="334" t="s">
        <v>130</v>
      </c>
      <c r="F14" s="334" t="s">
        <v>130</v>
      </c>
      <c r="G14" s="334"/>
      <c r="H14" s="335"/>
      <c r="I14" s="335"/>
      <c r="J14" s="335"/>
    </row>
    <row r="15" s="163" customFormat="1" ht="24" customHeight="1" spans="1:10">
      <c r="A15" s="336" t="s">
        <v>131</v>
      </c>
      <c r="B15" s="336"/>
      <c r="C15" s="336"/>
      <c r="D15" s="337" t="s">
        <v>132</v>
      </c>
      <c r="E15" s="334" t="s">
        <v>133</v>
      </c>
      <c r="F15" s="334" t="s">
        <v>133</v>
      </c>
      <c r="G15" s="334"/>
      <c r="H15" s="335"/>
      <c r="I15" s="335"/>
      <c r="J15" s="335"/>
    </row>
    <row r="16" s="163" customFormat="1" ht="24" customHeight="1" spans="1:10">
      <c r="A16" s="336" t="s">
        <v>134</v>
      </c>
      <c r="B16" s="336"/>
      <c r="C16" s="336"/>
      <c r="D16" s="337" t="s">
        <v>135</v>
      </c>
      <c r="E16" s="334" t="s">
        <v>136</v>
      </c>
      <c r="F16" s="334"/>
      <c r="G16" s="334" t="s">
        <v>136</v>
      </c>
      <c r="H16" s="335"/>
      <c r="I16" s="335"/>
      <c r="J16" s="335"/>
    </row>
    <row r="17" s="163" customFormat="1" ht="24" customHeight="1" spans="1:10">
      <c r="A17" s="336" t="s">
        <v>137</v>
      </c>
      <c r="B17" s="336"/>
      <c r="C17" s="336"/>
      <c r="D17" s="337" t="s">
        <v>138</v>
      </c>
      <c r="E17" s="334" t="s">
        <v>139</v>
      </c>
      <c r="F17" s="334"/>
      <c r="G17" s="334" t="s">
        <v>139</v>
      </c>
      <c r="H17" s="335"/>
      <c r="I17" s="335"/>
      <c r="J17" s="335"/>
    </row>
    <row r="18" s="163" customFormat="1" ht="24" customHeight="1" spans="1:10">
      <c r="A18" s="336" t="s">
        <v>140</v>
      </c>
      <c r="B18" s="336"/>
      <c r="C18" s="336"/>
      <c r="D18" s="337" t="s">
        <v>141</v>
      </c>
      <c r="E18" s="334" t="s">
        <v>142</v>
      </c>
      <c r="F18" s="334"/>
      <c r="G18" s="334" t="s">
        <v>142</v>
      </c>
      <c r="H18" s="335"/>
      <c r="I18" s="335"/>
      <c r="J18" s="335"/>
    </row>
    <row r="19" s="163" customFormat="1" ht="24" customHeight="1" spans="1:10">
      <c r="A19" s="336" t="s">
        <v>143</v>
      </c>
      <c r="B19" s="336"/>
      <c r="C19" s="336"/>
      <c r="D19" s="337" t="s">
        <v>144</v>
      </c>
      <c r="E19" s="334" t="s">
        <v>145</v>
      </c>
      <c r="F19" s="334"/>
      <c r="G19" s="334" t="s">
        <v>145</v>
      </c>
      <c r="H19" s="335"/>
      <c r="I19" s="335"/>
      <c r="J19" s="335"/>
    </row>
    <row r="20" s="163" customFormat="1" ht="24" customHeight="1" spans="1:10">
      <c r="A20" s="336" t="s">
        <v>146</v>
      </c>
      <c r="B20" s="336"/>
      <c r="C20" s="336"/>
      <c r="D20" s="337" t="s">
        <v>147</v>
      </c>
      <c r="E20" s="334" t="s">
        <v>148</v>
      </c>
      <c r="F20" s="334"/>
      <c r="G20" s="334" t="s">
        <v>148</v>
      </c>
      <c r="H20" s="335"/>
      <c r="I20" s="335"/>
      <c r="J20" s="335"/>
    </row>
    <row r="21" s="163" customFormat="1" ht="24" customHeight="1" spans="1:10">
      <c r="A21" s="336" t="s">
        <v>149</v>
      </c>
      <c r="B21" s="336"/>
      <c r="C21" s="336"/>
      <c r="D21" s="337" t="s">
        <v>150</v>
      </c>
      <c r="E21" s="334" t="s">
        <v>148</v>
      </c>
      <c r="F21" s="334"/>
      <c r="G21" s="334" t="s">
        <v>148</v>
      </c>
      <c r="H21" s="335"/>
      <c r="I21" s="335"/>
      <c r="J21" s="335"/>
    </row>
    <row r="22" s="163" customFormat="1" ht="24" customHeight="1" spans="1:10">
      <c r="A22" s="336" t="s">
        <v>151</v>
      </c>
      <c r="B22" s="336"/>
      <c r="C22" s="336"/>
      <c r="D22" s="337" t="s">
        <v>152</v>
      </c>
      <c r="E22" s="334" t="s">
        <v>40</v>
      </c>
      <c r="F22" s="334" t="s">
        <v>40</v>
      </c>
      <c r="G22" s="334"/>
      <c r="H22" s="335"/>
      <c r="I22" s="335"/>
      <c r="J22" s="335"/>
    </row>
    <row r="23" s="163" customFormat="1" ht="24" customHeight="1" spans="1:10">
      <c r="A23" s="336" t="s">
        <v>153</v>
      </c>
      <c r="B23" s="336"/>
      <c r="C23" s="336"/>
      <c r="D23" s="337" t="s">
        <v>154</v>
      </c>
      <c r="E23" s="334" t="s">
        <v>40</v>
      </c>
      <c r="F23" s="334" t="s">
        <v>40</v>
      </c>
      <c r="G23" s="334"/>
      <c r="H23" s="335"/>
      <c r="I23" s="335"/>
      <c r="J23" s="335"/>
    </row>
    <row r="24" s="163" customFormat="1" ht="24" customHeight="1" spans="1:10">
      <c r="A24" s="336" t="s">
        <v>155</v>
      </c>
      <c r="B24" s="336"/>
      <c r="C24" s="336"/>
      <c r="D24" s="337" t="s">
        <v>156</v>
      </c>
      <c r="E24" s="334" t="s">
        <v>157</v>
      </c>
      <c r="F24" s="334" t="s">
        <v>157</v>
      </c>
      <c r="G24" s="334"/>
      <c r="H24" s="335"/>
      <c r="I24" s="335"/>
      <c r="J24" s="335"/>
    </row>
    <row r="25" s="163" customFormat="1" ht="24" customHeight="1" spans="1:10">
      <c r="A25" s="336" t="s">
        <v>158</v>
      </c>
      <c r="B25" s="336"/>
      <c r="C25" s="336"/>
      <c r="D25" s="337" t="s">
        <v>159</v>
      </c>
      <c r="E25" s="334" t="s">
        <v>160</v>
      </c>
      <c r="F25" s="334" t="s">
        <v>160</v>
      </c>
      <c r="G25" s="334"/>
      <c r="H25" s="335"/>
      <c r="I25" s="335"/>
      <c r="J25" s="335"/>
    </row>
    <row r="26" s="163" customFormat="1" ht="24" customHeight="1" spans="1:10">
      <c r="A26" s="336" t="s">
        <v>161</v>
      </c>
      <c r="B26" s="336"/>
      <c r="C26" s="336"/>
      <c r="D26" s="337" t="s">
        <v>162</v>
      </c>
      <c r="E26" s="334" t="s">
        <v>43</v>
      </c>
      <c r="F26" s="334"/>
      <c r="G26" s="334" t="s">
        <v>43</v>
      </c>
      <c r="H26" s="335"/>
      <c r="I26" s="335"/>
      <c r="J26" s="335"/>
    </row>
    <row r="27" s="163" customFormat="1" ht="24" customHeight="1" spans="1:10">
      <c r="A27" s="336" t="s">
        <v>163</v>
      </c>
      <c r="B27" s="336"/>
      <c r="C27" s="336"/>
      <c r="D27" s="337" t="s">
        <v>164</v>
      </c>
      <c r="E27" s="334" t="s">
        <v>165</v>
      </c>
      <c r="F27" s="334"/>
      <c r="G27" s="334" t="s">
        <v>165</v>
      </c>
      <c r="H27" s="335"/>
      <c r="I27" s="335"/>
      <c r="J27" s="335"/>
    </row>
    <row r="28" s="163" customFormat="1" ht="24" customHeight="1" spans="1:10">
      <c r="A28" s="336" t="s">
        <v>166</v>
      </c>
      <c r="B28" s="336"/>
      <c r="C28" s="336"/>
      <c r="D28" s="337" t="s">
        <v>167</v>
      </c>
      <c r="E28" s="334" t="s">
        <v>165</v>
      </c>
      <c r="F28" s="334"/>
      <c r="G28" s="334" t="s">
        <v>165</v>
      </c>
      <c r="H28" s="335"/>
      <c r="I28" s="335"/>
      <c r="J28" s="335"/>
    </row>
    <row r="29" s="163" customFormat="1" ht="24" customHeight="1" spans="1:10">
      <c r="A29" s="336" t="s">
        <v>168</v>
      </c>
      <c r="B29" s="336"/>
      <c r="C29" s="336"/>
      <c r="D29" s="337" t="s">
        <v>169</v>
      </c>
      <c r="E29" s="334" t="s">
        <v>170</v>
      </c>
      <c r="F29" s="334"/>
      <c r="G29" s="334" t="s">
        <v>170</v>
      </c>
      <c r="H29" s="335"/>
      <c r="I29" s="335"/>
      <c r="J29" s="335"/>
    </row>
    <row r="30" s="163" customFormat="1" ht="24" customHeight="1" spans="1:10">
      <c r="A30" s="336" t="s">
        <v>171</v>
      </c>
      <c r="B30" s="336"/>
      <c r="C30" s="336"/>
      <c r="D30" s="337" t="s">
        <v>172</v>
      </c>
      <c r="E30" s="334" t="s">
        <v>170</v>
      </c>
      <c r="F30" s="334"/>
      <c r="G30" s="334" t="s">
        <v>170</v>
      </c>
      <c r="H30" s="335"/>
      <c r="I30" s="335"/>
      <c r="J30" s="335"/>
    </row>
    <row r="31" s="163" customFormat="1" ht="24" customHeight="1" spans="1:10">
      <c r="A31" s="336" t="s">
        <v>173</v>
      </c>
      <c r="B31" s="336"/>
      <c r="C31" s="336"/>
      <c r="D31" s="337" t="s">
        <v>174</v>
      </c>
      <c r="E31" s="334" t="s">
        <v>46</v>
      </c>
      <c r="F31" s="334"/>
      <c r="G31" s="334" t="s">
        <v>46</v>
      </c>
      <c r="H31" s="335"/>
      <c r="I31" s="335"/>
      <c r="J31" s="335"/>
    </row>
    <row r="32" s="163" customFormat="1" ht="24" customHeight="1" spans="1:10">
      <c r="A32" s="336" t="s">
        <v>175</v>
      </c>
      <c r="B32" s="336"/>
      <c r="C32" s="336"/>
      <c r="D32" s="337" t="s">
        <v>176</v>
      </c>
      <c r="E32" s="334" t="s">
        <v>46</v>
      </c>
      <c r="F32" s="334"/>
      <c r="G32" s="334" t="s">
        <v>46</v>
      </c>
      <c r="H32" s="335"/>
      <c r="I32" s="335"/>
      <c r="J32" s="335"/>
    </row>
    <row r="33" s="163" customFormat="1" ht="30" customHeight="1" spans="1:10">
      <c r="A33" s="336" t="s">
        <v>177</v>
      </c>
      <c r="B33" s="336"/>
      <c r="C33" s="336"/>
      <c r="D33" s="337" t="s">
        <v>178</v>
      </c>
      <c r="E33" s="334" t="s">
        <v>46</v>
      </c>
      <c r="F33" s="334"/>
      <c r="G33" s="334" t="s">
        <v>46</v>
      </c>
      <c r="H33" s="335"/>
      <c r="I33" s="335"/>
      <c r="J33" s="335"/>
    </row>
    <row r="34" ht="24" customHeight="1" spans="1:10">
      <c r="A34" s="336" t="s">
        <v>179</v>
      </c>
      <c r="B34" s="336"/>
      <c r="C34" s="336"/>
      <c r="D34" s="337" t="s">
        <v>180</v>
      </c>
      <c r="E34" s="334" t="s">
        <v>49</v>
      </c>
      <c r="F34" s="334" t="s">
        <v>196</v>
      </c>
      <c r="G34" s="334" t="s">
        <v>244</v>
      </c>
      <c r="H34" s="335"/>
      <c r="I34" s="335"/>
      <c r="J34" s="335"/>
    </row>
    <row r="35" ht="24" customHeight="1" spans="1:10">
      <c r="A35" s="336" t="s">
        <v>182</v>
      </c>
      <c r="B35" s="336"/>
      <c r="C35" s="336"/>
      <c r="D35" s="337" t="s">
        <v>183</v>
      </c>
      <c r="E35" s="334" t="s">
        <v>184</v>
      </c>
      <c r="F35" s="334"/>
      <c r="G35" s="334" t="s">
        <v>184</v>
      </c>
      <c r="H35" s="335"/>
      <c r="I35" s="335"/>
      <c r="J35" s="335"/>
    </row>
    <row r="36" ht="24" customHeight="1" spans="1:10">
      <c r="A36" s="336" t="s">
        <v>185</v>
      </c>
      <c r="B36" s="336"/>
      <c r="C36" s="336"/>
      <c r="D36" s="337" t="s">
        <v>186</v>
      </c>
      <c r="E36" s="334" t="s">
        <v>187</v>
      </c>
      <c r="F36" s="334"/>
      <c r="G36" s="334" t="s">
        <v>187</v>
      </c>
      <c r="H36" s="335"/>
      <c r="I36" s="335"/>
      <c r="J36" s="335"/>
    </row>
    <row r="37" ht="24" customHeight="1" spans="1:10">
      <c r="A37" s="336" t="s">
        <v>188</v>
      </c>
      <c r="B37" s="336"/>
      <c r="C37" s="336"/>
      <c r="D37" s="337" t="s">
        <v>189</v>
      </c>
      <c r="E37" s="334" t="s">
        <v>190</v>
      </c>
      <c r="F37" s="334"/>
      <c r="G37" s="334" t="s">
        <v>190</v>
      </c>
      <c r="H37" s="335"/>
      <c r="I37" s="335"/>
      <c r="J37" s="335"/>
    </row>
    <row r="38" ht="24" customHeight="1" spans="1:10">
      <c r="A38" s="336" t="s">
        <v>191</v>
      </c>
      <c r="B38" s="336"/>
      <c r="C38" s="336"/>
      <c r="D38" s="337" t="s">
        <v>192</v>
      </c>
      <c r="E38" s="334" t="s">
        <v>245</v>
      </c>
      <c r="F38" s="334" t="s">
        <v>196</v>
      </c>
      <c r="G38" s="334" t="s">
        <v>246</v>
      </c>
      <c r="H38" s="335"/>
      <c r="I38" s="335"/>
      <c r="J38" s="335"/>
    </row>
    <row r="39" ht="24" customHeight="1" spans="1:10">
      <c r="A39" s="336" t="s">
        <v>194</v>
      </c>
      <c r="B39" s="336"/>
      <c r="C39" s="336"/>
      <c r="D39" s="337" t="s">
        <v>195</v>
      </c>
      <c r="E39" s="334" t="s">
        <v>196</v>
      </c>
      <c r="F39" s="334" t="s">
        <v>196</v>
      </c>
      <c r="G39" s="334"/>
      <c r="H39" s="335"/>
      <c r="I39" s="335"/>
      <c r="J39" s="335"/>
    </row>
    <row r="40" ht="24" customHeight="1" spans="1:10">
      <c r="A40" s="336" t="s">
        <v>197</v>
      </c>
      <c r="B40" s="336"/>
      <c r="C40" s="336"/>
      <c r="D40" s="337" t="s">
        <v>198</v>
      </c>
      <c r="E40" s="334" t="s">
        <v>199</v>
      </c>
      <c r="F40" s="334"/>
      <c r="G40" s="334" t="s">
        <v>199</v>
      </c>
      <c r="H40" s="335"/>
      <c r="I40" s="335"/>
      <c r="J40" s="335"/>
    </row>
    <row r="41" ht="24" customHeight="1" spans="1:10">
      <c r="A41" s="336" t="s">
        <v>200</v>
      </c>
      <c r="B41" s="336"/>
      <c r="C41" s="336"/>
      <c r="D41" s="337" t="s">
        <v>201</v>
      </c>
      <c r="E41" s="334">
        <v>15745.35</v>
      </c>
      <c r="F41" s="334"/>
      <c r="G41" s="334" t="s">
        <v>247</v>
      </c>
      <c r="H41" s="335"/>
      <c r="I41" s="335"/>
      <c r="J41" s="335"/>
    </row>
    <row r="42" ht="24" customHeight="1" spans="1:10">
      <c r="A42" s="336" t="s">
        <v>203</v>
      </c>
      <c r="B42" s="336"/>
      <c r="C42" s="336"/>
      <c r="D42" s="337" t="s">
        <v>204</v>
      </c>
      <c r="E42" s="334" t="s">
        <v>205</v>
      </c>
      <c r="F42" s="334"/>
      <c r="G42" s="334" t="s">
        <v>205</v>
      </c>
      <c r="H42" s="335"/>
      <c r="I42" s="335"/>
      <c r="J42" s="335"/>
    </row>
    <row r="43" ht="24" customHeight="1" spans="1:10">
      <c r="A43" s="336" t="s">
        <v>206</v>
      </c>
      <c r="B43" s="336"/>
      <c r="C43" s="336"/>
      <c r="D43" s="337" t="s">
        <v>207</v>
      </c>
      <c r="E43" s="334" t="s">
        <v>208</v>
      </c>
      <c r="F43" s="334"/>
      <c r="G43" s="334" t="s">
        <v>208</v>
      </c>
      <c r="H43" s="335"/>
      <c r="I43" s="335"/>
      <c r="J43" s="335"/>
    </row>
    <row r="44" ht="24" customHeight="1" spans="1:10">
      <c r="A44" s="336" t="s">
        <v>209</v>
      </c>
      <c r="B44" s="336"/>
      <c r="C44" s="336"/>
      <c r="D44" s="337" t="s">
        <v>210</v>
      </c>
      <c r="E44" s="334" t="s">
        <v>211</v>
      </c>
      <c r="F44" s="334"/>
      <c r="G44" s="334" t="s">
        <v>211</v>
      </c>
      <c r="H44" s="335"/>
      <c r="I44" s="335"/>
      <c r="J44" s="335"/>
    </row>
    <row r="45" ht="24" customHeight="1" spans="1:10">
      <c r="A45" s="336" t="s">
        <v>212</v>
      </c>
      <c r="B45" s="336"/>
      <c r="C45" s="336"/>
      <c r="D45" s="337" t="s">
        <v>213</v>
      </c>
      <c r="E45" s="334" t="s">
        <v>214</v>
      </c>
      <c r="F45" s="334"/>
      <c r="G45" s="334" t="s">
        <v>214</v>
      </c>
      <c r="H45" s="335"/>
      <c r="I45" s="335"/>
      <c r="J45" s="335"/>
    </row>
    <row r="46" ht="24" customHeight="1" spans="1:10">
      <c r="A46" s="336" t="s">
        <v>248</v>
      </c>
      <c r="B46" s="336"/>
      <c r="C46" s="336"/>
      <c r="D46" s="337" t="s">
        <v>249</v>
      </c>
      <c r="E46" s="334" t="s">
        <v>250</v>
      </c>
      <c r="F46" s="334"/>
      <c r="G46" s="334" t="s">
        <v>250</v>
      </c>
      <c r="H46" s="335"/>
      <c r="I46" s="335"/>
      <c r="J46" s="335"/>
    </row>
    <row r="47" ht="24" customHeight="1" spans="1:10">
      <c r="A47" s="336" t="s">
        <v>251</v>
      </c>
      <c r="B47" s="336"/>
      <c r="C47" s="336"/>
      <c r="D47" s="337" t="s">
        <v>249</v>
      </c>
      <c r="E47" s="334" t="s">
        <v>250</v>
      </c>
      <c r="F47" s="334"/>
      <c r="G47" s="334" t="s">
        <v>250</v>
      </c>
      <c r="H47" s="335"/>
      <c r="I47" s="335"/>
      <c r="J47" s="335"/>
    </row>
    <row r="48" ht="24" customHeight="1" spans="1:10">
      <c r="A48" s="336" t="s">
        <v>215</v>
      </c>
      <c r="B48" s="336"/>
      <c r="C48" s="336"/>
      <c r="D48" s="337" t="s">
        <v>216</v>
      </c>
      <c r="E48" s="334" t="s">
        <v>52</v>
      </c>
      <c r="F48" s="334"/>
      <c r="G48" s="334" t="s">
        <v>52</v>
      </c>
      <c r="H48" s="335"/>
      <c r="I48" s="335"/>
      <c r="J48" s="335"/>
    </row>
    <row r="49" ht="24" customHeight="1" spans="1:10">
      <c r="A49" s="336" t="s">
        <v>217</v>
      </c>
      <c r="B49" s="336"/>
      <c r="C49" s="336"/>
      <c r="D49" s="337" t="s">
        <v>218</v>
      </c>
      <c r="E49" s="334" t="s">
        <v>52</v>
      </c>
      <c r="F49" s="334"/>
      <c r="G49" s="334" t="s">
        <v>52</v>
      </c>
      <c r="H49" s="335"/>
      <c r="I49" s="335"/>
      <c r="J49" s="335"/>
    </row>
    <row r="50" ht="24" customHeight="1" spans="1:10">
      <c r="A50" s="336" t="s">
        <v>219</v>
      </c>
      <c r="B50" s="336"/>
      <c r="C50" s="336"/>
      <c r="D50" s="337" t="s">
        <v>220</v>
      </c>
      <c r="E50" s="334" t="s">
        <v>52</v>
      </c>
      <c r="F50" s="334"/>
      <c r="G50" s="334" t="s">
        <v>52</v>
      </c>
      <c r="H50" s="335"/>
      <c r="I50" s="335"/>
      <c r="J50" s="335"/>
    </row>
    <row r="51" ht="24" customHeight="1" spans="1:10">
      <c r="A51" s="336" t="s">
        <v>221</v>
      </c>
      <c r="B51" s="336"/>
      <c r="C51" s="336"/>
      <c r="D51" s="337" t="s">
        <v>222</v>
      </c>
      <c r="E51" s="334" t="s">
        <v>63</v>
      </c>
      <c r="F51" s="334"/>
      <c r="G51" s="334" t="s">
        <v>63</v>
      </c>
      <c r="H51" s="335"/>
      <c r="I51" s="335"/>
      <c r="J51" s="335"/>
    </row>
    <row r="52" ht="24" customHeight="1" spans="1:10">
      <c r="A52" s="336" t="s">
        <v>223</v>
      </c>
      <c r="B52" s="336"/>
      <c r="C52" s="336"/>
      <c r="D52" s="337" t="s">
        <v>224</v>
      </c>
      <c r="E52" s="334" t="s">
        <v>63</v>
      </c>
      <c r="F52" s="334"/>
      <c r="G52" s="334" t="s">
        <v>63</v>
      </c>
      <c r="H52" s="335"/>
      <c r="I52" s="335"/>
      <c r="J52" s="335"/>
    </row>
    <row r="53" ht="24" customHeight="1" spans="1:10">
      <c r="A53" s="336" t="s">
        <v>225</v>
      </c>
      <c r="B53" s="336"/>
      <c r="C53" s="336"/>
      <c r="D53" s="337" t="s">
        <v>226</v>
      </c>
      <c r="E53" s="334" t="s">
        <v>63</v>
      </c>
      <c r="F53" s="334"/>
      <c r="G53" s="334" t="s">
        <v>63</v>
      </c>
      <c r="H53" s="335"/>
      <c r="I53" s="335"/>
      <c r="J53" s="335"/>
    </row>
    <row r="54" ht="24" customHeight="1" spans="1:10">
      <c r="A54" s="336" t="s">
        <v>227</v>
      </c>
      <c r="B54" s="336"/>
      <c r="C54" s="336"/>
      <c r="D54" s="337" t="s">
        <v>228</v>
      </c>
      <c r="E54" s="334" t="s">
        <v>66</v>
      </c>
      <c r="F54" s="334" t="s">
        <v>66</v>
      </c>
      <c r="G54" s="334"/>
      <c r="H54" s="335"/>
      <c r="I54" s="335"/>
      <c r="J54" s="335"/>
    </row>
    <row r="55" ht="24" customHeight="1" spans="1:10">
      <c r="A55" s="336" t="s">
        <v>229</v>
      </c>
      <c r="B55" s="336"/>
      <c r="C55" s="336"/>
      <c r="D55" s="337" t="s">
        <v>230</v>
      </c>
      <c r="E55" s="334" t="s">
        <v>66</v>
      </c>
      <c r="F55" s="334" t="s">
        <v>66</v>
      </c>
      <c r="G55" s="334"/>
      <c r="H55" s="335"/>
      <c r="I55" s="335"/>
      <c r="J55" s="335"/>
    </row>
    <row r="56" ht="24" customHeight="1" spans="1:10">
      <c r="A56" s="336" t="s">
        <v>231</v>
      </c>
      <c r="B56" s="336"/>
      <c r="C56" s="336"/>
      <c r="D56" s="337" t="s">
        <v>232</v>
      </c>
      <c r="E56" s="334" t="s">
        <v>66</v>
      </c>
      <c r="F56" s="334" t="s">
        <v>66</v>
      </c>
      <c r="G56" s="334"/>
      <c r="H56" s="335"/>
      <c r="I56" s="335"/>
      <c r="J56" s="335"/>
    </row>
    <row r="57" s="163" customFormat="1" ht="20.25" customHeight="1" spans="1:10">
      <c r="A57" s="338" t="s">
        <v>252</v>
      </c>
      <c r="B57" s="338"/>
      <c r="C57" s="338"/>
      <c r="D57" s="338"/>
      <c r="E57" s="338"/>
      <c r="F57" s="338"/>
      <c r="G57" s="338"/>
      <c r="H57" s="338"/>
      <c r="I57" s="338"/>
      <c r="J57" s="338"/>
    </row>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19.9" customHeight="1"/>
    <row r="201" ht="19.9" customHeight="1"/>
    <row r="202" ht="19.9" customHeight="1"/>
    <row r="203" ht="19.9" customHeight="1"/>
  </sheetData>
  <mergeCells count="6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F11" sqref="F11"/>
    </sheetView>
  </sheetViews>
  <sheetFormatPr defaultColWidth="10" defaultRowHeight="15.6"/>
  <cols>
    <col min="1" max="1" width="30.4444444444444" style="143" customWidth="1"/>
    <col min="2" max="2" width="6" style="143" customWidth="1"/>
    <col min="3" max="3" width="15.2222222222222" style="143" customWidth="1"/>
    <col min="4" max="4" width="50.2777777777778" style="143" customWidth="1"/>
    <col min="5" max="5" width="6.66666666666667" style="143" customWidth="1"/>
    <col min="6" max="9" width="13.5555555555556" style="143" customWidth="1"/>
    <col min="10" max="16384" width="10" style="143"/>
  </cols>
  <sheetData>
    <row r="1" ht="25.5" customHeight="1" spans="1:9">
      <c r="A1" s="148"/>
      <c r="B1" s="148"/>
      <c r="C1" s="148"/>
      <c r="D1" s="147" t="s">
        <v>253</v>
      </c>
      <c r="E1" s="148"/>
      <c r="F1" s="148"/>
      <c r="G1" s="148"/>
      <c r="H1" s="148"/>
      <c r="I1" s="148"/>
    </row>
    <row r="2" s="309" customFormat="1" ht="18" customHeight="1" spans="1:9">
      <c r="A2" s="148"/>
      <c r="B2" s="148"/>
      <c r="C2" s="148"/>
      <c r="D2" s="148"/>
      <c r="E2" s="148"/>
      <c r="F2" s="148"/>
      <c r="G2" s="148"/>
      <c r="H2" s="148"/>
      <c r="I2" s="170" t="s">
        <v>254</v>
      </c>
    </row>
    <row r="3" s="309" customFormat="1" ht="18" customHeight="1" spans="1:9">
      <c r="A3" s="149" t="s">
        <v>2</v>
      </c>
      <c r="B3" s="148"/>
      <c r="C3" s="148"/>
      <c r="D3" s="151"/>
      <c r="E3" s="148"/>
      <c r="F3" s="148"/>
      <c r="G3" s="148"/>
      <c r="H3" s="148"/>
      <c r="I3" s="170" t="s">
        <v>3</v>
      </c>
    </row>
    <row r="4" ht="18" customHeight="1" spans="1:9">
      <c r="A4" s="310" t="s">
        <v>255</v>
      </c>
      <c r="B4" s="311"/>
      <c r="C4" s="311"/>
      <c r="D4" s="311" t="s">
        <v>256</v>
      </c>
      <c r="E4" s="311"/>
      <c r="F4" s="311" t="s">
        <v>11</v>
      </c>
      <c r="G4" s="311" t="s">
        <v>11</v>
      </c>
      <c r="H4" s="311"/>
      <c r="I4" s="311" t="s">
        <v>11</v>
      </c>
    </row>
    <row r="5" ht="39.75" customHeight="1" spans="1:9">
      <c r="A5" s="312" t="s">
        <v>257</v>
      </c>
      <c r="B5" s="313" t="s">
        <v>7</v>
      </c>
      <c r="C5" s="313" t="s">
        <v>258</v>
      </c>
      <c r="D5" s="313" t="s">
        <v>259</v>
      </c>
      <c r="E5" s="313" t="s">
        <v>7</v>
      </c>
      <c r="F5" s="314" t="s">
        <v>116</v>
      </c>
      <c r="G5" s="313" t="s">
        <v>260</v>
      </c>
      <c r="H5" s="154" t="s">
        <v>261</v>
      </c>
      <c r="I5" s="154" t="s">
        <v>262</v>
      </c>
    </row>
    <row r="6" ht="18" customHeight="1" spans="1:9">
      <c r="A6" s="312"/>
      <c r="B6" s="313" t="s">
        <v>11</v>
      </c>
      <c r="C6" s="313" t="s">
        <v>11</v>
      </c>
      <c r="D6" s="313" t="s">
        <v>11</v>
      </c>
      <c r="E6" s="313" t="s">
        <v>11</v>
      </c>
      <c r="F6" s="314" t="s">
        <v>111</v>
      </c>
      <c r="G6" s="313" t="s">
        <v>260</v>
      </c>
      <c r="H6" s="154"/>
      <c r="I6" s="154"/>
    </row>
    <row r="7" ht="18" customHeight="1" spans="1:9">
      <c r="A7" s="315" t="s">
        <v>263</v>
      </c>
      <c r="B7" s="314" t="s">
        <v>11</v>
      </c>
      <c r="C7" s="314" t="s">
        <v>12</v>
      </c>
      <c r="D7" s="314" t="s">
        <v>263</v>
      </c>
      <c r="E7" s="314" t="s">
        <v>11</v>
      </c>
      <c r="F7" s="314" t="s">
        <v>13</v>
      </c>
      <c r="G7" s="314" t="s">
        <v>20</v>
      </c>
      <c r="H7" s="314" t="s">
        <v>23</v>
      </c>
      <c r="I7" s="314" t="s">
        <v>26</v>
      </c>
    </row>
    <row r="8" ht="18" customHeight="1" spans="1:9">
      <c r="A8" s="316" t="s">
        <v>264</v>
      </c>
      <c r="B8" s="317" t="s">
        <v>12</v>
      </c>
      <c r="C8" s="318">
        <v>7446.29</v>
      </c>
      <c r="D8" s="319" t="s">
        <v>16</v>
      </c>
      <c r="E8" s="317" t="s">
        <v>265</v>
      </c>
      <c r="F8" s="320"/>
      <c r="G8" s="320"/>
      <c r="H8" s="320"/>
      <c r="I8" s="320"/>
    </row>
    <row r="9" ht="18" customHeight="1" spans="1:9">
      <c r="A9" s="316" t="s">
        <v>266</v>
      </c>
      <c r="B9" s="317" t="s">
        <v>13</v>
      </c>
      <c r="C9" s="320">
        <v>425.21</v>
      </c>
      <c r="D9" s="319" t="s">
        <v>18</v>
      </c>
      <c r="E9" s="317" t="s">
        <v>267</v>
      </c>
      <c r="F9" s="320"/>
      <c r="G9" s="320"/>
      <c r="H9" s="320"/>
      <c r="I9" s="320"/>
    </row>
    <row r="10" ht="18" customHeight="1" spans="1:9">
      <c r="A10" s="316" t="s">
        <v>268</v>
      </c>
      <c r="B10" s="317" t="s">
        <v>20</v>
      </c>
      <c r="C10" s="321"/>
      <c r="D10" s="319" t="s">
        <v>21</v>
      </c>
      <c r="E10" s="317" t="s">
        <v>269</v>
      </c>
      <c r="F10" s="320"/>
      <c r="G10" s="320"/>
      <c r="H10" s="320"/>
      <c r="I10" s="320"/>
    </row>
    <row r="11" ht="18" customHeight="1" spans="1:9">
      <c r="A11" s="316" t="s">
        <v>11</v>
      </c>
      <c r="B11" s="317" t="s">
        <v>23</v>
      </c>
      <c r="C11" s="321"/>
      <c r="D11" s="319" t="s">
        <v>24</v>
      </c>
      <c r="E11" s="317" t="s">
        <v>270</v>
      </c>
      <c r="F11" s="320"/>
      <c r="G11" s="320"/>
      <c r="H11" s="320"/>
      <c r="I11" s="320"/>
    </row>
    <row r="12" ht="18" customHeight="1" spans="1:9">
      <c r="A12" s="316" t="s">
        <v>11</v>
      </c>
      <c r="B12" s="317" t="s">
        <v>26</v>
      </c>
      <c r="C12" s="321"/>
      <c r="D12" s="319" t="s">
        <v>27</v>
      </c>
      <c r="E12" s="317" t="s">
        <v>271</v>
      </c>
      <c r="F12" s="320"/>
      <c r="G12" s="320"/>
      <c r="H12" s="320"/>
      <c r="I12" s="320"/>
    </row>
    <row r="13" ht="18" customHeight="1" spans="1:9">
      <c r="A13" s="316" t="s">
        <v>11</v>
      </c>
      <c r="B13" s="317" t="s">
        <v>29</v>
      </c>
      <c r="C13" s="321"/>
      <c r="D13" s="319" t="s">
        <v>30</v>
      </c>
      <c r="E13" s="317" t="s">
        <v>272</v>
      </c>
      <c r="F13" s="320"/>
      <c r="G13" s="320"/>
      <c r="H13" s="320"/>
      <c r="I13" s="320"/>
    </row>
    <row r="14" ht="18" customHeight="1" spans="1:9">
      <c r="A14" s="316" t="s">
        <v>11</v>
      </c>
      <c r="B14" s="317" t="s">
        <v>32</v>
      </c>
      <c r="C14" s="321"/>
      <c r="D14" s="319" t="s">
        <v>33</v>
      </c>
      <c r="E14" s="317" t="s">
        <v>273</v>
      </c>
      <c r="F14" s="320"/>
      <c r="G14" s="320"/>
      <c r="H14" s="320"/>
      <c r="I14" s="320"/>
    </row>
    <row r="15" ht="18" customHeight="1" spans="1:9">
      <c r="A15" s="316" t="s">
        <v>11</v>
      </c>
      <c r="B15" s="317" t="s">
        <v>35</v>
      </c>
      <c r="C15" s="321"/>
      <c r="D15" s="319" t="s">
        <v>36</v>
      </c>
      <c r="E15" s="317" t="s">
        <v>274</v>
      </c>
      <c r="F15" s="322">
        <v>398.96</v>
      </c>
      <c r="G15" s="322">
        <v>360.75</v>
      </c>
      <c r="H15" s="320">
        <v>38.21</v>
      </c>
      <c r="I15" s="320"/>
    </row>
    <row r="16" ht="18" customHeight="1" spans="1:9">
      <c r="A16" s="316" t="s">
        <v>11</v>
      </c>
      <c r="B16" s="317" t="s">
        <v>38</v>
      </c>
      <c r="C16" s="321"/>
      <c r="D16" s="319" t="s">
        <v>39</v>
      </c>
      <c r="E16" s="317" t="s">
        <v>275</v>
      </c>
      <c r="F16" s="322">
        <v>125.88</v>
      </c>
      <c r="G16" s="322">
        <v>125.88</v>
      </c>
      <c r="H16" s="320"/>
      <c r="I16" s="320"/>
    </row>
    <row r="17" ht="18" customHeight="1" spans="1:9">
      <c r="A17" s="316" t="s">
        <v>11</v>
      </c>
      <c r="B17" s="317" t="s">
        <v>41</v>
      </c>
      <c r="C17" s="321"/>
      <c r="D17" s="319" t="s">
        <v>42</v>
      </c>
      <c r="E17" s="317" t="s">
        <v>276</v>
      </c>
      <c r="F17" s="318">
        <v>2932</v>
      </c>
      <c r="G17" s="318">
        <v>2932</v>
      </c>
      <c r="H17" s="320"/>
      <c r="I17" s="320"/>
    </row>
    <row r="18" ht="18" customHeight="1" spans="1:9">
      <c r="A18" s="316" t="s">
        <v>11</v>
      </c>
      <c r="B18" s="317" t="s">
        <v>44</v>
      </c>
      <c r="C18" s="321"/>
      <c r="D18" s="319" t="s">
        <v>45</v>
      </c>
      <c r="E18" s="317" t="s">
        <v>277</v>
      </c>
      <c r="F18" s="322">
        <v>387</v>
      </c>
      <c r="G18" s="320"/>
      <c r="H18" s="322">
        <v>387</v>
      </c>
      <c r="I18" s="320"/>
    </row>
    <row r="19" ht="18" customHeight="1" spans="1:9">
      <c r="A19" s="316" t="s">
        <v>11</v>
      </c>
      <c r="B19" s="317" t="s">
        <v>47</v>
      </c>
      <c r="C19" s="321"/>
      <c r="D19" s="319" t="s">
        <v>48</v>
      </c>
      <c r="E19" s="317" t="s">
        <v>278</v>
      </c>
      <c r="F19" s="318">
        <v>3662.35</v>
      </c>
      <c r="G19" s="318">
        <v>3662.35</v>
      </c>
      <c r="H19" s="320"/>
      <c r="I19" s="320"/>
    </row>
    <row r="20" ht="18" customHeight="1" spans="1:9">
      <c r="A20" s="316" t="s">
        <v>11</v>
      </c>
      <c r="B20" s="317" t="s">
        <v>50</v>
      </c>
      <c r="C20" s="321"/>
      <c r="D20" s="319" t="s">
        <v>51</v>
      </c>
      <c r="E20" s="317" t="s">
        <v>279</v>
      </c>
      <c r="F20" s="322">
        <v>100</v>
      </c>
      <c r="G20" s="322">
        <v>100</v>
      </c>
      <c r="H20" s="320"/>
      <c r="I20" s="320"/>
    </row>
    <row r="21" ht="18" customHeight="1" spans="1:9">
      <c r="A21" s="316" t="s">
        <v>11</v>
      </c>
      <c r="B21" s="317" t="s">
        <v>53</v>
      </c>
      <c r="C21" s="321"/>
      <c r="D21" s="319" t="s">
        <v>54</v>
      </c>
      <c r="E21" s="317" t="s">
        <v>280</v>
      </c>
      <c r="F21" s="320"/>
      <c r="G21" s="320"/>
      <c r="H21" s="320"/>
      <c r="I21" s="320"/>
    </row>
    <row r="22" ht="18" customHeight="1" spans="1:9">
      <c r="A22" s="316" t="s">
        <v>11</v>
      </c>
      <c r="B22" s="317" t="s">
        <v>55</v>
      </c>
      <c r="C22" s="321"/>
      <c r="D22" s="319" t="s">
        <v>56</v>
      </c>
      <c r="E22" s="317" t="s">
        <v>281</v>
      </c>
      <c r="F22" s="320"/>
      <c r="G22" s="320"/>
      <c r="H22" s="320"/>
      <c r="I22" s="320"/>
    </row>
    <row r="23" ht="18" customHeight="1" spans="1:9">
      <c r="A23" s="316" t="s">
        <v>11</v>
      </c>
      <c r="B23" s="317" t="s">
        <v>57</v>
      </c>
      <c r="C23" s="321"/>
      <c r="D23" s="319" t="s">
        <v>58</v>
      </c>
      <c r="E23" s="317" t="s">
        <v>282</v>
      </c>
      <c r="F23" s="320"/>
      <c r="G23" s="320"/>
      <c r="H23" s="320"/>
      <c r="I23" s="320"/>
    </row>
    <row r="24" ht="18" customHeight="1" spans="1:9">
      <c r="A24" s="316" t="s">
        <v>11</v>
      </c>
      <c r="B24" s="317" t="s">
        <v>59</v>
      </c>
      <c r="C24" s="321"/>
      <c r="D24" s="319" t="s">
        <v>60</v>
      </c>
      <c r="E24" s="317" t="s">
        <v>283</v>
      </c>
      <c r="F24" s="320"/>
      <c r="G24" s="320"/>
      <c r="H24" s="320"/>
      <c r="I24" s="320"/>
    </row>
    <row r="25" ht="18" customHeight="1" spans="1:9">
      <c r="A25" s="316" t="s">
        <v>11</v>
      </c>
      <c r="B25" s="317" t="s">
        <v>61</v>
      </c>
      <c r="C25" s="321"/>
      <c r="D25" s="319" t="s">
        <v>62</v>
      </c>
      <c r="E25" s="317" t="s">
        <v>284</v>
      </c>
      <c r="F25" s="322">
        <v>125</v>
      </c>
      <c r="G25" s="322">
        <v>125</v>
      </c>
      <c r="H25" s="320"/>
      <c r="I25" s="320"/>
    </row>
    <row r="26" ht="18" customHeight="1" spans="1:9">
      <c r="A26" s="316" t="s">
        <v>11</v>
      </c>
      <c r="B26" s="317" t="s">
        <v>64</v>
      </c>
      <c r="C26" s="321"/>
      <c r="D26" s="319" t="s">
        <v>65</v>
      </c>
      <c r="E26" s="317" t="s">
        <v>285</v>
      </c>
      <c r="F26" s="322">
        <v>140.31</v>
      </c>
      <c r="G26" s="322">
        <v>140.31</v>
      </c>
      <c r="H26" s="320"/>
      <c r="I26" s="320"/>
    </row>
    <row r="27" ht="18" customHeight="1" spans="1:9">
      <c r="A27" s="316" t="s">
        <v>11</v>
      </c>
      <c r="B27" s="317" t="s">
        <v>67</v>
      </c>
      <c r="C27" s="321"/>
      <c r="D27" s="319" t="s">
        <v>68</v>
      </c>
      <c r="E27" s="317" t="s">
        <v>286</v>
      </c>
      <c r="F27" s="320"/>
      <c r="G27" s="320"/>
      <c r="H27" s="320"/>
      <c r="I27" s="320"/>
    </row>
    <row r="28" ht="18" customHeight="1" spans="1:9">
      <c r="A28" s="316" t="s">
        <v>11</v>
      </c>
      <c r="B28" s="317" t="s">
        <v>69</v>
      </c>
      <c r="C28" s="321"/>
      <c r="D28" s="319" t="s">
        <v>70</v>
      </c>
      <c r="E28" s="317" t="s">
        <v>287</v>
      </c>
      <c r="F28" s="320"/>
      <c r="G28" s="320"/>
      <c r="H28" s="320"/>
      <c r="I28" s="320"/>
    </row>
    <row r="29" ht="18" customHeight="1" spans="1:9">
      <c r="A29" s="316" t="s">
        <v>11</v>
      </c>
      <c r="B29" s="317" t="s">
        <v>71</v>
      </c>
      <c r="C29" s="321"/>
      <c r="D29" s="319" t="s">
        <v>72</v>
      </c>
      <c r="E29" s="317" t="s">
        <v>288</v>
      </c>
      <c r="F29" s="320"/>
      <c r="G29" s="320"/>
      <c r="H29" s="320"/>
      <c r="I29" s="320"/>
    </row>
    <row r="30" ht="18" customHeight="1" spans="1:9">
      <c r="A30" s="316" t="s">
        <v>11</v>
      </c>
      <c r="B30" s="317" t="s">
        <v>73</v>
      </c>
      <c r="C30" s="321"/>
      <c r="D30" s="319" t="s">
        <v>74</v>
      </c>
      <c r="E30" s="317" t="s">
        <v>289</v>
      </c>
      <c r="F30" s="320"/>
      <c r="G30" s="320"/>
      <c r="H30" s="320"/>
      <c r="I30" s="320"/>
    </row>
    <row r="31" ht="18" customHeight="1" spans="1:9">
      <c r="A31" s="316"/>
      <c r="B31" s="317" t="s">
        <v>75</v>
      </c>
      <c r="C31" s="321"/>
      <c r="D31" s="319" t="s">
        <v>76</v>
      </c>
      <c r="E31" s="317" t="s">
        <v>290</v>
      </c>
      <c r="F31" s="320"/>
      <c r="G31" s="320"/>
      <c r="H31" s="320"/>
      <c r="I31" s="320"/>
    </row>
    <row r="32" ht="18" customHeight="1" spans="1:9">
      <c r="A32" s="316"/>
      <c r="B32" s="317" t="s">
        <v>77</v>
      </c>
      <c r="C32" s="321"/>
      <c r="D32" s="323" t="s">
        <v>78</v>
      </c>
      <c r="E32" s="317" t="s">
        <v>291</v>
      </c>
      <c r="F32" s="320"/>
      <c r="G32" s="320"/>
      <c r="H32" s="320"/>
      <c r="I32" s="320"/>
    </row>
    <row r="33" ht="18" customHeight="1" spans="1:9">
      <c r="A33" s="316"/>
      <c r="B33" s="317" t="s">
        <v>79</v>
      </c>
      <c r="C33" s="321"/>
      <c r="D33" s="323" t="s">
        <v>80</v>
      </c>
      <c r="E33" s="317" t="s">
        <v>292</v>
      </c>
      <c r="F33" s="320"/>
      <c r="G33" s="320"/>
      <c r="H33" s="320"/>
      <c r="I33" s="320"/>
    </row>
    <row r="34" ht="18" customHeight="1" spans="1:9">
      <c r="A34" s="315" t="s">
        <v>81</v>
      </c>
      <c r="B34" s="317" t="s">
        <v>82</v>
      </c>
      <c r="C34" s="320">
        <v>7871.5</v>
      </c>
      <c r="D34" s="314" t="s">
        <v>84</v>
      </c>
      <c r="E34" s="317" t="s">
        <v>293</v>
      </c>
      <c r="F34" s="318">
        <v>7871.5</v>
      </c>
      <c r="G34" s="318">
        <v>7446.29</v>
      </c>
      <c r="H34" s="320">
        <v>425.21</v>
      </c>
      <c r="I34" s="320"/>
    </row>
    <row r="35" ht="18" customHeight="1" spans="1:9">
      <c r="A35" s="316" t="s">
        <v>294</v>
      </c>
      <c r="B35" s="317" t="s">
        <v>87</v>
      </c>
      <c r="C35" s="320"/>
      <c r="D35" s="323" t="s">
        <v>295</v>
      </c>
      <c r="E35" s="317" t="s">
        <v>296</v>
      </c>
      <c r="F35" s="320" t="s">
        <v>297</v>
      </c>
      <c r="G35" s="320" t="s">
        <v>297</v>
      </c>
      <c r="H35" s="320" t="s">
        <v>297</v>
      </c>
      <c r="I35" s="320"/>
    </row>
    <row r="36" ht="17.25" customHeight="1" spans="1:9">
      <c r="A36" s="316" t="s">
        <v>264</v>
      </c>
      <c r="B36" s="317" t="s">
        <v>90</v>
      </c>
      <c r="C36" s="320"/>
      <c r="D36" s="323"/>
      <c r="E36" s="317" t="s">
        <v>298</v>
      </c>
      <c r="F36" s="320"/>
      <c r="G36" s="320"/>
      <c r="H36" s="320"/>
      <c r="I36" s="320"/>
    </row>
    <row r="37" ht="17.25" customHeight="1" spans="1:9">
      <c r="A37" s="316" t="s">
        <v>266</v>
      </c>
      <c r="B37" s="317" t="s">
        <v>95</v>
      </c>
      <c r="C37" s="320"/>
      <c r="D37" s="323" t="s">
        <v>11</v>
      </c>
      <c r="E37" s="317" t="s">
        <v>299</v>
      </c>
      <c r="F37" s="320"/>
      <c r="G37" s="320"/>
      <c r="H37" s="320"/>
      <c r="I37" s="320"/>
    </row>
    <row r="38" ht="14.4" spans="1:9">
      <c r="A38" s="316" t="s">
        <v>268</v>
      </c>
      <c r="B38" s="317" t="s">
        <v>300</v>
      </c>
      <c r="C38" s="320"/>
      <c r="D38" s="323"/>
      <c r="E38" s="317" t="s">
        <v>301</v>
      </c>
      <c r="F38" s="320"/>
      <c r="G38" s="320"/>
      <c r="H38" s="320"/>
      <c r="I38" s="320"/>
    </row>
    <row r="39" s="143" customFormat="1" ht="17.25" customHeight="1" spans="1:9">
      <c r="A39" s="315" t="s">
        <v>94</v>
      </c>
      <c r="B39" s="317" t="s">
        <v>302</v>
      </c>
      <c r="C39" s="320" t="s">
        <v>83</v>
      </c>
      <c r="D39" s="314" t="s">
        <v>94</v>
      </c>
      <c r="E39" s="317" t="s">
        <v>303</v>
      </c>
      <c r="F39" s="320" t="s">
        <v>83</v>
      </c>
      <c r="G39" s="320" t="s">
        <v>15</v>
      </c>
      <c r="H39" s="320">
        <v>425.21</v>
      </c>
      <c r="I39" s="320"/>
    </row>
    <row r="40" ht="14.4" spans="1:9">
      <c r="A40" s="324" t="s">
        <v>304</v>
      </c>
      <c r="B40" s="325"/>
      <c r="C40" s="325"/>
      <c r="D40" s="325"/>
      <c r="E40" s="325"/>
      <c r="F40" s="325"/>
      <c r="G40" s="325"/>
      <c r="H40" s="325"/>
      <c r="I40" s="325"/>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
  <sheetViews>
    <sheetView zoomScaleSheetLayoutView="60" workbookViewId="0">
      <selection activeCell="M18" sqref="M18"/>
    </sheetView>
  </sheetViews>
  <sheetFormatPr defaultColWidth="10" defaultRowHeight="14.25" customHeight="1"/>
  <cols>
    <col min="1" max="3" width="4.16666666666667" style="219" customWidth="1"/>
    <col min="4" max="4" width="33.3333333333333" style="219" customWidth="1"/>
    <col min="5" max="6" width="9.16666666666667" style="219" customWidth="1"/>
    <col min="7" max="7" width="10.4166666666667" style="219" customWidth="1"/>
    <col min="8" max="8" width="12.5555555555556" style="219" customWidth="1"/>
    <col min="9" max="9" width="12" style="219" customWidth="1"/>
    <col min="10" max="10" width="11.6666666666667" style="219" customWidth="1"/>
    <col min="11" max="11" width="13.4444444444444" style="219" customWidth="1"/>
    <col min="12" max="13" width="9.16666666666667" style="219" customWidth="1"/>
    <col min="14" max="14" width="9.66666666666667" style="219" customWidth="1"/>
    <col min="15" max="20" width="9.16666666666667" style="219" customWidth="1"/>
    <col min="21" max="16384" width="10" style="219"/>
  </cols>
  <sheetData>
    <row r="1" ht="36" customHeight="1" spans="1:20">
      <c r="A1" s="270" t="s">
        <v>305</v>
      </c>
      <c r="B1" s="270"/>
      <c r="C1" s="270"/>
      <c r="D1" s="270"/>
      <c r="E1" s="270"/>
      <c r="F1" s="270"/>
      <c r="G1" s="270"/>
      <c r="H1" s="270"/>
      <c r="I1" s="270"/>
      <c r="J1" s="270"/>
      <c r="K1" s="270"/>
      <c r="L1" s="270"/>
      <c r="M1" s="270"/>
      <c r="N1" s="270"/>
      <c r="O1" s="270"/>
      <c r="P1" s="270"/>
      <c r="Q1" s="270"/>
      <c r="R1" s="270"/>
      <c r="S1" s="270"/>
      <c r="T1" s="270"/>
    </row>
    <row r="2" ht="19.5" customHeight="1" spans="1:20">
      <c r="A2" s="271"/>
      <c r="B2" s="271"/>
      <c r="C2" s="271"/>
      <c r="D2" s="271"/>
      <c r="E2" s="271"/>
      <c r="F2" s="271"/>
      <c r="G2" s="271"/>
      <c r="H2" s="271"/>
      <c r="I2" s="271"/>
      <c r="J2" s="271"/>
      <c r="K2" s="271"/>
      <c r="L2" s="271"/>
      <c r="M2" s="271"/>
      <c r="N2" s="271"/>
      <c r="O2" s="271"/>
      <c r="P2" s="289"/>
      <c r="Q2" s="302"/>
      <c r="R2" s="302"/>
      <c r="S2" s="303" t="s">
        <v>306</v>
      </c>
      <c r="T2" s="303"/>
    </row>
    <row r="3" s="269" customFormat="1" ht="19.5" customHeight="1" spans="1:20">
      <c r="A3" s="272" t="s">
        <v>101</v>
      </c>
      <c r="B3" s="272"/>
      <c r="C3" s="272"/>
      <c r="D3" s="273" t="s">
        <v>102</v>
      </c>
      <c r="E3" s="273"/>
      <c r="F3" s="273"/>
      <c r="G3" s="273"/>
      <c r="H3" s="273"/>
      <c r="I3" s="290"/>
      <c r="J3" s="290"/>
      <c r="K3" s="291"/>
      <c r="L3" s="291"/>
      <c r="M3" s="291"/>
      <c r="N3" s="292"/>
      <c r="O3" s="292"/>
      <c r="P3" s="293"/>
      <c r="Q3" s="302"/>
      <c r="R3" s="302"/>
      <c r="S3" s="255" t="s">
        <v>307</v>
      </c>
      <c r="T3" s="255"/>
    </row>
    <row r="4" s="194" customFormat="1" ht="39.75" customHeight="1" spans="1:20">
      <c r="A4" s="274" t="s">
        <v>6</v>
      </c>
      <c r="B4" s="274"/>
      <c r="C4" s="274"/>
      <c r="D4" s="274"/>
      <c r="E4" s="274" t="s">
        <v>308</v>
      </c>
      <c r="F4" s="274"/>
      <c r="G4" s="274"/>
      <c r="H4" s="275" t="s">
        <v>309</v>
      </c>
      <c r="I4" s="294"/>
      <c r="J4" s="295"/>
      <c r="K4" s="274" t="s">
        <v>310</v>
      </c>
      <c r="L4" s="274"/>
      <c r="M4" s="274"/>
      <c r="N4" s="274"/>
      <c r="O4" s="274"/>
      <c r="P4" s="296" t="s">
        <v>92</v>
      </c>
      <c r="Q4" s="296"/>
      <c r="R4" s="296"/>
      <c r="S4" s="296"/>
      <c r="T4" s="296"/>
    </row>
    <row r="5" s="195" customFormat="1" ht="26.25" customHeight="1" spans="1:20">
      <c r="A5" s="276" t="s">
        <v>311</v>
      </c>
      <c r="B5" s="277"/>
      <c r="C5" s="278"/>
      <c r="D5" s="279" t="s">
        <v>110</v>
      </c>
      <c r="E5" s="279" t="s">
        <v>116</v>
      </c>
      <c r="F5" s="279" t="s">
        <v>312</v>
      </c>
      <c r="G5" s="279" t="s">
        <v>313</v>
      </c>
      <c r="H5" s="280" t="s">
        <v>116</v>
      </c>
      <c r="I5" s="280" t="s">
        <v>236</v>
      </c>
      <c r="J5" s="279" t="s">
        <v>237</v>
      </c>
      <c r="K5" s="297" t="s">
        <v>116</v>
      </c>
      <c r="L5" s="275" t="s">
        <v>236</v>
      </c>
      <c r="M5" s="294"/>
      <c r="N5" s="298"/>
      <c r="O5" s="274" t="s">
        <v>237</v>
      </c>
      <c r="P5" s="299" t="s">
        <v>116</v>
      </c>
      <c r="Q5" s="296" t="s">
        <v>312</v>
      </c>
      <c r="R5" s="304" t="s">
        <v>313</v>
      </c>
      <c r="S5" s="305"/>
      <c r="T5" s="306"/>
    </row>
    <row r="6" s="195" customFormat="1" ht="36" customHeight="1" spans="1:20">
      <c r="A6" s="281"/>
      <c r="B6" s="282"/>
      <c r="C6" s="283"/>
      <c r="D6" s="284"/>
      <c r="E6" s="284"/>
      <c r="F6" s="284"/>
      <c r="G6" s="284"/>
      <c r="H6" s="215"/>
      <c r="I6" s="215"/>
      <c r="J6" s="284"/>
      <c r="K6" s="297"/>
      <c r="L6" s="215" t="s">
        <v>111</v>
      </c>
      <c r="M6" s="215" t="s">
        <v>314</v>
      </c>
      <c r="N6" s="215" t="s">
        <v>315</v>
      </c>
      <c r="O6" s="274"/>
      <c r="P6" s="299"/>
      <c r="Q6" s="296"/>
      <c r="R6" s="215" t="s">
        <v>111</v>
      </c>
      <c r="S6" s="299" t="s">
        <v>316</v>
      </c>
      <c r="T6" s="307" t="s">
        <v>317</v>
      </c>
    </row>
    <row r="7" s="195" customFormat="1" ht="22.5" customHeight="1" spans="1:20">
      <c r="A7" s="274" t="s">
        <v>113</v>
      </c>
      <c r="B7" s="274" t="s">
        <v>114</v>
      </c>
      <c r="C7" s="274" t="s">
        <v>115</v>
      </c>
      <c r="D7" s="274" t="s">
        <v>10</v>
      </c>
      <c r="E7" s="274">
        <v>1</v>
      </c>
      <c r="F7" s="274">
        <v>2</v>
      </c>
      <c r="G7" s="274">
        <v>3</v>
      </c>
      <c r="H7" s="274">
        <v>4</v>
      </c>
      <c r="I7" s="274">
        <v>5</v>
      </c>
      <c r="J7" s="274">
        <v>6</v>
      </c>
      <c r="K7" s="274">
        <v>7</v>
      </c>
      <c r="L7" s="274">
        <v>8</v>
      </c>
      <c r="M7" s="274">
        <v>9</v>
      </c>
      <c r="N7" s="274">
        <v>10</v>
      </c>
      <c r="O7" s="274">
        <v>11</v>
      </c>
      <c r="P7" s="274">
        <v>12</v>
      </c>
      <c r="Q7" s="274">
        <v>13</v>
      </c>
      <c r="R7" s="274">
        <v>14</v>
      </c>
      <c r="S7" s="274">
        <v>15</v>
      </c>
      <c r="T7" s="274">
        <v>16</v>
      </c>
    </row>
    <row r="8" s="195" customFormat="1" ht="22.5" customHeight="1" spans="1:20">
      <c r="A8" s="274"/>
      <c r="B8" s="274"/>
      <c r="C8" s="274"/>
      <c r="D8" s="274" t="s">
        <v>116</v>
      </c>
      <c r="E8" s="212"/>
      <c r="F8" s="212"/>
      <c r="G8" s="212"/>
      <c r="H8" s="212" t="s">
        <v>15</v>
      </c>
      <c r="I8" s="212" t="s">
        <v>241</v>
      </c>
      <c r="J8" s="212" t="s">
        <v>318</v>
      </c>
      <c r="K8" s="212" t="s">
        <v>15</v>
      </c>
      <c r="L8" s="212" t="s">
        <v>241</v>
      </c>
      <c r="M8" s="212" t="s">
        <v>319</v>
      </c>
      <c r="N8" s="212" t="s">
        <v>320</v>
      </c>
      <c r="O8" s="212" t="s">
        <v>318</v>
      </c>
      <c r="P8" s="300"/>
      <c r="Q8" s="300"/>
      <c r="R8" s="300"/>
      <c r="S8" s="300"/>
      <c r="T8" s="300"/>
    </row>
    <row r="9" s="195" customFormat="1" ht="22.5" customHeight="1" spans="1:20">
      <c r="A9" s="285" t="s">
        <v>117</v>
      </c>
      <c r="B9" s="285"/>
      <c r="C9" s="285"/>
      <c r="D9" s="286" t="s">
        <v>118</v>
      </c>
      <c r="E9" s="189"/>
      <c r="F9" s="189"/>
      <c r="G9" s="189"/>
      <c r="H9" s="189" t="s">
        <v>321</v>
      </c>
      <c r="I9" s="189" t="s">
        <v>121</v>
      </c>
      <c r="J9" s="189">
        <v>8.83</v>
      </c>
      <c r="K9" s="189" t="s">
        <v>321</v>
      </c>
      <c r="L9" s="189" t="s">
        <v>121</v>
      </c>
      <c r="M9" s="189" t="s">
        <v>322</v>
      </c>
      <c r="N9" s="189" t="s">
        <v>323</v>
      </c>
      <c r="O9" s="189">
        <v>8.83</v>
      </c>
      <c r="P9" s="189"/>
      <c r="Q9" s="189"/>
      <c r="R9" s="189"/>
      <c r="S9" s="189"/>
      <c r="T9" s="189"/>
    </row>
    <row r="10" s="195" customFormat="1" ht="22.5" customHeight="1" spans="1:20">
      <c r="A10" s="285" t="s">
        <v>119</v>
      </c>
      <c r="B10" s="285"/>
      <c r="C10" s="285"/>
      <c r="D10" s="286" t="s">
        <v>120</v>
      </c>
      <c r="E10" s="189"/>
      <c r="F10" s="189"/>
      <c r="G10" s="189"/>
      <c r="H10" s="189" t="s">
        <v>121</v>
      </c>
      <c r="I10" s="189" t="s">
        <v>121</v>
      </c>
      <c r="J10" s="189"/>
      <c r="K10" s="189" t="s">
        <v>121</v>
      </c>
      <c r="L10" s="189" t="s">
        <v>121</v>
      </c>
      <c r="M10" s="189" t="s">
        <v>322</v>
      </c>
      <c r="N10" s="189" t="s">
        <v>323</v>
      </c>
      <c r="O10" s="189"/>
      <c r="P10" s="189"/>
      <c r="Q10" s="189"/>
      <c r="R10" s="189"/>
      <c r="S10" s="189"/>
      <c r="T10" s="189"/>
    </row>
    <row r="11" s="195" customFormat="1" ht="22.5" customHeight="1" spans="1:20">
      <c r="A11" s="285" t="s">
        <v>122</v>
      </c>
      <c r="B11" s="285"/>
      <c r="C11" s="285"/>
      <c r="D11" s="286" t="s">
        <v>123</v>
      </c>
      <c r="E11" s="189"/>
      <c r="F11" s="189"/>
      <c r="G11" s="189"/>
      <c r="H11" s="189" t="s">
        <v>124</v>
      </c>
      <c r="I11" s="189" t="s">
        <v>124</v>
      </c>
      <c r="J11" s="189"/>
      <c r="K11" s="189" t="s">
        <v>124</v>
      </c>
      <c r="L11" s="189" t="s">
        <v>124</v>
      </c>
      <c r="M11" s="189" t="s">
        <v>324</v>
      </c>
      <c r="N11" s="189" t="s">
        <v>325</v>
      </c>
      <c r="O11" s="189"/>
      <c r="P11" s="189"/>
      <c r="Q11" s="189"/>
      <c r="R11" s="189"/>
      <c r="S11" s="189"/>
      <c r="T11" s="189"/>
    </row>
    <row r="12" s="195" customFormat="1" ht="22.5" customHeight="1" spans="1:20">
      <c r="A12" s="285" t="s">
        <v>125</v>
      </c>
      <c r="B12" s="285"/>
      <c r="C12" s="285"/>
      <c r="D12" s="286" t="s">
        <v>126</v>
      </c>
      <c r="E12" s="189"/>
      <c r="F12" s="189"/>
      <c r="G12" s="189"/>
      <c r="H12" s="189" t="s">
        <v>127</v>
      </c>
      <c r="I12" s="189" t="s">
        <v>127</v>
      </c>
      <c r="J12" s="189"/>
      <c r="K12" s="189" t="s">
        <v>127</v>
      </c>
      <c r="L12" s="189" t="s">
        <v>127</v>
      </c>
      <c r="M12" s="189"/>
      <c r="N12" s="189" t="s">
        <v>127</v>
      </c>
      <c r="O12" s="189"/>
      <c r="P12" s="189"/>
      <c r="Q12" s="189"/>
      <c r="R12" s="189"/>
      <c r="S12" s="189"/>
      <c r="T12" s="189"/>
    </row>
    <row r="13" s="195" customFormat="1" ht="30" customHeight="1" spans="1:20">
      <c r="A13" s="285" t="s">
        <v>128</v>
      </c>
      <c r="B13" s="285"/>
      <c r="C13" s="285"/>
      <c r="D13" s="286" t="s">
        <v>129</v>
      </c>
      <c r="E13" s="189"/>
      <c r="F13" s="189"/>
      <c r="G13" s="189"/>
      <c r="H13" s="189" t="s">
        <v>130</v>
      </c>
      <c r="I13" s="189" t="s">
        <v>130</v>
      </c>
      <c r="J13" s="189"/>
      <c r="K13" s="189" t="s">
        <v>130</v>
      </c>
      <c r="L13" s="189" t="s">
        <v>130</v>
      </c>
      <c r="M13" s="189" t="s">
        <v>130</v>
      </c>
      <c r="N13" s="189"/>
      <c r="O13" s="189"/>
      <c r="P13" s="189"/>
      <c r="Q13" s="189"/>
      <c r="R13" s="189"/>
      <c r="S13" s="189"/>
      <c r="T13" s="189"/>
    </row>
    <row r="14" s="195" customFormat="1" ht="22.5" customHeight="1" spans="1:20">
      <c r="A14" s="285" t="s">
        <v>131</v>
      </c>
      <c r="B14" s="285"/>
      <c r="C14" s="285"/>
      <c r="D14" s="286" t="s">
        <v>132</v>
      </c>
      <c r="E14" s="189"/>
      <c r="F14" s="189"/>
      <c r="G14" s="189"/>
      <c r="H14" s="189" t="s">
        <v>133</v>
      </c>
      <c r="I14" s="189" t="s">
        <v>133</v>
      </c>
      <c r="J14" s="189"/>
      <c r="K14" s="189" t="s">
        <v>133</v>
      </c>
      <c r="L14" s="189" t="s">
        <v>133</v>
      </c>
      <c r="M14" s="189" t="s">
        <v>133</v>
      </c>
      <c r="N14" s="189"/>
      <c r="O14" s="189"/>
      <c r="P14" s="189"/>
      <c r="Q14" s="189"/>
      <c r="R14" s="189"/>
      <c r="S14" s="189"/>
      <c r="T14" s="189"/>
    </row>
    <row r="15" s="195" customFormat="1" ht="22.5" customHeight="1" spans="1:20">
      <c r="A15" s="285" t="s">
        <v>134</v>
      </c>
      <c r="B15" s="285"/>
      <c r="C15" s="285"/>
      <c r="D15" s="286" t="s">
        <v>135</v>
      </c>
      <c r="E15" s="189"/>
      <c r="F15" s="189"/>
      <c r="G15" s="189"/>
      <c r="H15" s="189" t="s">
        <v>136</v>
      </c>
      <c r="I15" s="189"/>
      <c r="J15" s="189" t="s">
        <v>136</v>
      </c>
      <c r="K15" s="189" t="s">
        <v>136</v>
      </c>
      <c r="L15" s="189"/>
      <c r="M15" s="189"/>
      <c r="N15" s="189"/>
      <c r="O15" s="189" t="s">
        <v>136</v>
      </c>
      <c r="P15" s="189"/>
      <c r="Q15" s="189"/>
      <c r="R15" s="189"/>
      <c r="S15" s="189"/>
      <c r="T15" s="189"/>
    </row>
    <row r="16" s="195" customFormat="1" ht="22.5" customHeight="1" spans="1:20">
      <c r="A16" s="285" t="s">
        <v>137</v>
      </c>
      <c r="B16" s="285"/>
      <c r="C16" s="285"/>
      <c r="D16" s="286" t="s">
        <v>138</v>
      </c>
      <c r="E16" s="189"/>
      <c r="F16" s="189"/>
      <c r="G16" s="189"/>
      <c r="H16" s="189" t="s">
        <v>139</v>
      </c>
      <c r="I16" s="189"/>
      <c r="J16" s="189" t="s">
        <v>139</v>
      </c>
      <c r="K16" s="189" t="s">
        <v>139</v>
      </c>
      <c r="L16" s="189"/>
      <c r="M16" s="189"/>
      <c r="N16" s="189"/>
      <c r="O16" s="189" t="s">
        <v>139</v>
      </c>
      <c r="P16" s="189"/>
      <c r="Q16" s="189"/>
      <c r="R16" s="189"/>
      <c r="S16" s="189"/>
      <c r="T16" s="189"/>
    </row>
    <row r="17" s="195" customFormat="1" ht="22.5" customHeight="1" spans="1:20">
      <c r="A17" s="285" t="s">
        <v>140</v>
      </c>
      <c r="B17" s="285"/>
      <c r="C17" s="285"/>
      <c r="D17" s="286" t="s">
        <v>141</v>
      </c>
      <c r="E17" s="189"/>
      <c r="F17" s="189"/>
      <c r="G17" s="189"/>
      <c r="H17" s="189" t="s">
        <v>142</v>
      </c>
      <c r="I17" s="189"/>
      <c r="J17" s="189" t="s">
        <v>142</v>
      </c>
      <c r="K17" s="189" t="s">
        <v>142</v>
      </c>
      <c r="L17" s="189"/>
      <c r="M17" s="189"/>
      <c r="N17" s="189"/>
      <c r="O17" s="189" t="s">
        <v>142</v>
      </c>
      <c r="P17" s="189"/>
      <c r="Q17" s="189"/>
      <c r="R17" s="189"/>
      <c r="S17" s="189"/>
      <c r="T17" s="189"/>
    </row>
    <row r="18" s="195" customFormat="1" ht="22.5" customHeight="1" spans="1:20">
      <c r="A18" s="285" t="s">
        <v>143</v>
      </c>
      <c r="B18" s="285"/>
      <c r="C18" s="285"/>
      <c r="D18" s="286" t="s">
        <v>144</v>
      </c>
      <c r="E18" s="189"/>
      <c r="F18" s="189"/>
      <c r="G18" s="189"/>
      <c r="H18" s="189" t="s">
        <v>145</v>
      </c>
      <c r="I18" s="189"/>
      <c r="J18" s="189" t="s">
        <v>145</v>
      </c>
      <c r="K18" s="189" t="s">
        <v>145</v>
      </c>
      <c r="L18" s="189"/>
      <c r="M18" s="189"/>
      <c r="N18" s="189"/>
      <c r="O18" s="189" t="s">
        <v>145</v>
      </c>
      <c r="P18" s="189"/>
      <c r="Q18" s="189"/>
      <c r="R18" s="189"/>
      <c r="S18" s="189"/>
      <c r="T18" s="189"/>
    </row>
    <row r="19" s="195" customFormat="1" ht="22.5" customHeight="1" spans="1:20">
      <c r="A19" s="285" t="s">
        <v>151</v>
      </c>
      <c r="B19" s="285"/>
      <c r="C19" s="285"/>
      <c r="D19" s="286" t="s">
        <v>152</v>
      </c>
      <c r="E19" s="189"/>
      <c r="F19" s="189"/>
      <c r="G19" s="189"/>
      <c r="H19" s="189" t="s">
        <v>40</v>
      </c>
      <c r="I19" s="189" t="s">
        <v>40</v>
      </c>
      <c r="J19" s="189"/>
      <c r="K19" s="189" t="s">
        <v>40</v>
      </c>
      <c r="L19" s="189" t="s">
        <v>40</v>
      </c>
      <c r="M19" s="189" t="s">
        <v>40</v>
      </c>
      <c r="N19" s="189"/>
      <c r="O19" s="189"/>
      <c r="P19" s="189"/>
      <c r="Q19" s="189"/>
      <c r="R19" s="189"/>
      <c r="S19" s="189"/>
      <c r="T19" s="189"/>
    </row>
    <row r="20" s="195" customFormat="1" ht="22.5" customHeight="1" spans="1:20">
      <c r="A20" s="285" t="s">
        <v>153</v>
      </c>
      <c r="B20" s="285"/>
      <c r="C20" s="285"/>
      <c r="D20" s="286" t="s">
        <v>154</v>
      </c>
      <c r="E20" s="189"/>
      <c r="F20" s="189"/>
      <c r="G20" s="189"/>
      <c r="H20" s="189" t="s">
        <v>40</v>
      </c>
      <c r="I20" s="189" t="s">
        <v>40</v>
      </c>
      <c r="J20" s="189"/>
      <c r="K20" s="189" t="s">
        <v>40</v>
      </c>
      <c r="L20" s="189" t="s">
        <v>40</v>
      </c>
      <c r="M20" s="189" t="s">
        <v>40</v>
      </c>
      <c r="N20" s="189"/>
      <c r="O20" s="189"/>
      <c r="P20" s="189"/>
      <c r="Q20" s="189"/>
      <c r="R20" s="189"/>
      <c r="S20" s="189"/>
      <c r="T20" s="189"/>
    </row>
    <row r="21" s="195" customFormat="1" ht="22.5" customHeight="1" spans="1:20">
      <c r="A21" s="285" t="s">
        <v>155</v>
      </c>
      <c r="B21" s="285"/>
      <c r="C21" s="285"/>
      <c r="D21" s="286" t="s">
        <v>156</v>
      </c>
      <c r="E21" s="189"/>
      <c r="F21" s="189"/>
      <c r="G21" s="189"/>
      <c r="H21" s="189" t="s">
        <v>157</v>
      </c>
      <c r="I21" s="189" t="s">
        <v>157</v>
      </c>
      <c r="J21" s="189"/>
      <c r="K21" s="189" t="s">
        <v>157</v>
      </c>
      <c r="L21" s="189" t="s">
        <v>157</v>
      </c>
      <c r="M21" s="189" t="s">
        <v>157</v>
      </c>
      <c r="N21" s="189"/>
      <c r="O21" s="189"/>
      <c r="P21" s="189"/>
      <c r="Q21" s="189"/>
      <c r="R21" s="189"/>
      <c r="S21" s="189"/>
      <c r="T21" s="189"/>
    </row>
    <row r="22" s="195" customFormat="1" ht="22.5" customHeight="1" spans="1:20">
      <c r="A22" s="285" t="s">
        <v>158</v>
      </c>
      <c r="B22" s="285"/>
      <c r="C22" s="285"/>
      <c r="D22" s="286" t="s">
        <v>159</v>
      </c>
      <c r="E22" s="189"/>
      <c r="F22" s="189"/>
      <c r="G22" s="189"/>
      <c r="H22" s="189" t="s">
        <v>160</v>
      </c>
      <c r="I22" s="189" t="s">
        <v>160</v>
      </c>
      <c r="J22" s="189"/>
      <c r="K22" s="189" t="s">
        <v>160</v>
      </c>
      <c r="L22" s="189" t="s">
        <v>160</v>
      </c>
      <c r="M22" s="189" t="s">
        <v>160</v>
      </c>
      <c r="N22" s="189"/>
      <c r="O22" s="189"/>
      <c r="P22" s="189"/>
      <c r="Q22" s="189"/>
      <c r="R22" s="189"/>
      <c r="S22" s="189"/>
      <c r="T22" s="189"/>
    </row>
    <row r="23" s="195" customFormat="1" ht="22.5" customHeight="1" spans="1:20">
      <c r="A23" s="285" t="s">
        <v>161</v>
      </c>
      <c r="B23" s="285"/>
      <c r="C23" s="285"/>
      <c r="D23" s="286" t="s">
        <v>162</v>
      </c>
      <c r="E23" s="189"/>
      <c r="F23" s="189"/>
      <c r="G23" s="189"/>
      <c r="H23" s="189" t="s">
        <v>43</v>
      </c>
      <c r="I23" s="189"/>
      <c r="J23" s="189" t="s">
        <v>43</v>
      </c>
      <c r="K23" s="189" t="s">
        <v>43</v>
      </c>
      <c r="L23" s="189"/>
      <c r="M23" s="189"/>
      <c r="N23" s="189"/>
      <c r="O23" s="189" t="s">
        <v>43</v>
      </c>
      <c r="P23" s="189"/>
      <c r="Q23" s="189"/>
      <c r="R23" s="189"/>
      <c r="S23" s="189"/>
      <c r="T23" s="189"/>
    </row>
    <row r="24" s="195" customFormat="1" ht="22.5" customHeight="1" spans="1:20">
      <c r="A24" s="285" t="s">
        <v>163</v>
      </c>
      <c r="B24" s="285"/>
      <c r="C24" s="285"/>
      <c r="D24" s="286" t="s">
        <v>164</v>
      </c>
      <c r="E24" s="189"/>
      <c r="F24" s="189"/>
      <c r="G24" s="189"/>
      <c r="H24" s="189" t="s">
        <v>165</v>
      </c>
      <c r="I24" s="189"/>
      <c r="J24" s="189" t="s">
        <v>165</v>
      </c>
      <c r="K24" s="189" t="s">
        <v>165</v>
      </c>
      <c r="L24" s="189"/>
      <c r="M24" s="189"/>
      <c r="N24" s="189"/>
      <c r="O24" s="189" t="s">
        <v>165</v>
      </c>
      <c r="P24" s="189"/>
      <c r="Q24" s="189"/>
      <c r="R24" s="189"/>
      <c r="S24" s="189"/>
      <c r="T24" s="189"/>
    </row>
    <row r="25" s="195" customFormat="1" ht="22.5" customHeight="1" spans="1:20">
      <c r="A25" s="285" t="s">
        <v>166</v>
      </c>
      <c r="B25" s="285"/>
      <c r="C25" s="285"/>
      <c r="D25" s="286" t="s">
        <v>167</v>
      </c>
      <c r="E25" s="189"/>
      <c r="F25" s="189"/>
      <c r="G25" s="189"/>
      <c r="H25" s="189" t="s">
        <v>165</v>
      </c>
      <c r="I25" s="189"/>
      <c r="J25" s="189" t="s">
        <v>165</v>
      </c>
      <c r="K25" s="189" t="s">
        <v>165</v>
      </c>
      <c r="L25" s="189"/>
      <c r="M25" s="189"/>
      <c r="N25" s="189"/>
      <c r="O25" s="189" t="s">
        <v>165</v>
      </c>
      <c r="P25" s="189"/>
      <c r="Q25" s="189"/>
      <c r="R25" s="189"/>
      <c r="S25" s="189"/>
      <c r="T25" s="189"/>
    </row>
    <row r="26" s="195" customFormat="1" ht="22.5" customHeight="1" spans="1:20">
      <c r="A26" s="285" t="s">
        <v>168</v>
      </c>
      <c r="B26" s="285"/>
      <c r="C26" s="285"/>
      <c r="D26" s="286" t="s">
        <v>169</v>
      </c>
      <c r="E26" s="189"/>
      <c r="F26" s="189"/>
      <c r="G26" s="189"/>
      <c r="H26" s="189" t="s">
        <v>170</v>
      </c>
      <c r="I26" s="189"/>
      <c r="J26" s="189" t="s">
        <v>170</v>
      </c>
      <c r="K26" s="189" t="s">
        <v>170</v>
      </c>
      <c r="L26" s="189"/>
      <c r="M26" s="189"/>
      <c r="N26" s="189"/>
      <c r="O26" s="189" t="s">
        <v>170</v>
      </c>
      <c r="P26" s="189"/>
      <c r="Q26" s="189"/>
      <c r="R26" s="189"/>
      <c r="S26" s="189"/>
      <c r="T26" s="189"/>
    </row>
    <row r="27" s="195" customFormat="1" ht="22.5" customHeight="1" spans="1:20">
      <c r="A27" s="285" t="s">
        <v>171</v>
      </c>
      <c r="B27" s="285"/>
      <c r="C27" s="285"/>
      <c r="D27" s="286" t="s">
        <v>172</v>
      </c>
      <c r="E27" s="189"/>
      <c r="F27" s="189"/>
      <c r="G27" s="189"/>
      <c r="H27" s="189" t="s">
        <v>170</v>
      </c>
      <c r="I27" s="189"/>
      <c r="J27" s="189" t="s">
        <v>170</v>
      </c>
      <c r="K27" s="189" t="s">
        <v>170</v>
      </c>
      <c r="L27" s="189"/>
      <c r="M27" s="189"/>
      <c r="N27" s="189"/>
      <c r="O27" s="189" t="s">
        <v>170</v>
      </c>
      <c r="P27" s="189"/>
      <c r="Q27" s="189"/>
      <c r="R27" s="189"/>
      <c r="S27" s="189"/>
      <c r="T27" s="189"/>
    </row>
    <row r="28" s="195" customFormat="1" ht="22.5" customHeight="1" spans="1:20">
      <c r="A28" s="285" t="s">
        <v>179</v>
      </c>
      <c r="B28" s="285"/>
      <c r="C28" s="285"/>
      <c r="D28" s="286" t="s">
        <v>180</v>
      </c>
      <c r="E28" s="189"/>
      <c r="F28" s="189"/>
      <c r="G28" s="189"/>
      <c r="H28" s="189" t="s">
        <v>181</v>
      </c>
      <c r="I28" s="189">
        <v>1464.94</v>
      </c>
      <c r="J28" s="189" t="s">
        <v>326</v>
      </c>
      <c r="K28" s="189" t="s">
        <v>181</v>
      </c>
      <c r="L28" s="189">
        <v>1464.94</v>
      </c>
      <c r="M28" s="189" t="s">
        <v>327</v>
      </c>
      <c r="N28" s="189" t="s">
        <v>328</v>
      </c>
      <c r="O28" s="189">
        <v>2197.41</v>
      </c>
      <c r="P28" s="189"/>
      <c r="Q28" s="189"/>
      <c r="R28" s="189"/>
      <c r="S28" s="189"/>
      <c r="T28" s="189"/>
    </row>
    <row r="29" s="195" customFormat="1" ht="21.75" customHeight="1" spans="1:20">
      <c r="A29" s="285" t="s">
        <v>182</v>
      </c>
      <c r="B29" s="285"/>
      <c r="C29" s="285"/>
      <c r="D29" s="286" t="s">
        <v>183</v>
      </c>
      <c r="E29" s="189"/>
      <c r="F29" s="189"/>
      <c r="G29" s="189"/>
      <c r="H29" s="189" t="s">
        <v>184</v>
      </c>
      <c r="I29" s="189"/>
      <c r="J29" s="189" t="s">
        <v>184</v>
      </c>
      <c r="K29" s="189" t="s">
        <v>184</v>
      </c>
      <c r="L29" s="189"/>
      <c r="M29" s="189"/>
      <c r="N29" s="189"/>
      <c r="O29" s="189" t="s">
        <v>184</v>
      </c>
      <c r="P29" s="189"/>
      <c r="Q29" s="189"/>
      <c r="R29" s="189"/>
      <c r="S29" s="189"/>
      <c r="T29" s="189"/>
    </row>
    <row r="30" s="195" customFormat="1" ht="21.75" customHeight="1" spans="1:20">
      <c r="A30" s="285" t="s">
        <v>185</v>
      </c>
      <c r="B30" s="285"/>
      <c r="C30" s="285"/>
      <c r="D30" s="286" t="s">
        <v>186</v>
      </c>
      <c r="E30" s="189"/>
      <c r="F30" s="189"/>
      <c r="G30" s="189"/>
      <c r="H30" s="189" t="s">
        <v>187</v>
      </c>
      <c r="I30" s="189"/>
      <c r="J30" s="189" t="s">
        <v>187</v>
      </c>
      <c r="K30" s="189" t="s">
        <v>187</v>
      </c>
      <c r="L30" s="189"/>
      <c r="M30" s="189"/>
      <c r="N30" s="189"/>
      <c r="O30" s="189" t="s">
        <v>187</v>
      </c>
      <c r="P30" s="189"/>
      <c r="Q30" s="189"/>
      <c r="R30" s="189"/>
      <c r="S30" s="189"/>
      <c r="T30" s="189"/>
    </row>
    <row r="31" s="195" customFormat="1" ht="21.75" customHeight="1" spans="1:20">
      <c r="A31" s="285" t="s">
        <v>188</v>
      </c>
      <c r="B31" s="285"/>
      <c r="C31" s="285"/>
      <c r="D31" s="286" t="s">
        <v>189</v>
      </c>
      <c r="E31" s="189"/>
      <c r="F31" s="189"/>
      <c r="G31" s="189"/>
      <c r="H31" s="189" t="s">
        <v>190</v>
      </c>
      <c r="I31" s="189"/>
      <c r="J31" s="189" t="s">
        <v>190</v>
      </c>
      <c r="K31" s="189" t="s">
        <v>190</v>
      </c>
      <c r="L31" s="189"/>
      <c r="M31" s="189"/>
      <c r="N31" s="189"/>
      <c r="O31" s="189" t="s">
        <v>190</v>
      </c>
      <c r="P31" s="189"/>
      <c r="Q31" s="189"/>
      <c r="R31" s="189"/>
      <c r="S31" s="189"/>
      <c r="T31" s="189"/>
    </row>
    <row r="32" s="195" customFormat="1" ht="21.75" customHeight="1" spans="1:20">
      <c r="A32" s="285" t="s">
        <v>191</v>
      </c>
      <c r="B32" s="285"/>
      <c r="C32" s="285"/>
      <c r="D32" s="286" t="s">
        <v>192</v>
      </c>
      <c r="E32" s="189"/>
      <c r="F32" s="189"/>
      <c r="G32" s="189"/>
      <c r="H32" s="189" t="s">
        <v>193</v>
      </c>
      <c r="I32" s="189">
        <v>1464.94</v>
      </c>
      <c r="J32" s="189" t="s">
        <v>329</v>
      </c>
      <c r="K32" s="189" t="s">
        <v>193</v>
      </c>
      <c r="L32" s="189">
        <v>1464.94</v>
      </c>
      <c r="M32" s="189">
        <v>1368.39</v>
      </c>
      <c r="N32" s="189" t="s">
        <v>328</v>
      </c>
      <c r="O32" s="189" t="s">
        <v>329</v>
      </c>
      <c r="P32" s="189"/>
      <c r="Q32" s="189"/>
      <c r="R32" s="189"/>
      <c r="S32" s="189"/>
      <c r="T32" s="189"/>
    </row>
    <row r="33" s="195" customFormat="1" ht="21.75" customHeight="1" spans="1:20">
      <c r="A33" s="285" t="s">
        <v>194</v>
      </c>
      <c r="B33" s="285"/>
      <c r="C33" s="285"/>
      <c r="D33" s="286" t="s">
        <v>195</v>
      </c>
      <c r="E33" s="189"/>
      <c r="F33" s="189"/>
      <c r="G33" s="189"/>
      <c r="H33" s="189" t="s">
        <v>196</v>
      </c>
      <c r="I33" s="189">
        <v>1464.94</v>
      </c>
      <c r="J33" s="189"/>
      <c r="K33" s="189" t="s">
        <v>196</v>
      </c>
      <c r="L33" s="189">
        <v>1464.94</v>
      </c>
      <c r="M33" s="189">
        <v>1368.38</v>
      </c>
      <c r="N33" s="189" t="s">
        <v>328</v>
      </c>
      <c r="O33" s="189"/>
      <c r="P33" s="189"/>
      <c r="Q33" s="189"/>
      <c r="R33" s="189"/>
      <c r="S33" s="189"/>
      <c r="T33" s="189"/>
    </row>
    <row r="34" s="195" customFormat="1" ht="21.75" customHeight="1" spans="1:20">
      <c r="A34" s="285" t="s">
        <v>197</v>
      </c>
      <c r="B34" s="285"/>
      <c r="C34" s="285"/>
      <c r="D34" s="286" t="s">
        <v>198</v>
      </c>
      <c r="E34" s="189"/>
      <c r="F34" s="189"/>
      <c r="G34" s="189"/>
      <c r="H34" s="189" t="s">
        <v>199</v>
      </c>
      <c r="I34" s="189"/>
      <c r="J34" s="189" t="s">
        <v>199</v>
      </c>
      <c r="K34" s="189" t="s">
        <v>199</v>
      </c>
      <c r="L34" s="189"/>
      <c r="M34" s="189"/>
      <c r="N34" s="189"/>
      <c r="O34" s="189" t="s">
        <v>199</v>
      </c>
      <c r="P34" s="189"/>
      <c r="Q34" s="189"/>
      <c r="R34" s="189"/>
      <c r="S34" s="189"/>
      <c r="T34" s="189"/>
    </row>
    <row r="35" s="195" customFormat="1" ht="21.75" customHeight="1" spans="1:20">
      <c r="A35" s="285" t="s">
        <v>200</v>
      </c>
      <c r="B35" s="285"/>
      <c r="C35" s="285"/>
      <c r="D35" s="286" t="s">
        <v>201</v>
      </c>
      <c r="E35" s="189"/>
      <c r="F35" s="189"/>
      <c r="G35" s="189"/>
      <c r="H35" s="189" t="s">
        <v>202</v>
      </c>
      <c r="I35" s="189"/>
      <c r="J35" s="189" t="s">
        <v>202</v>
      </c>
      <c r="K35" s="189" t="s">
        <v>202</v>
      </c>
      <c r="L35" s="189"/>
      <c r="M35" s="189"/>
      <c r="N35" s="189"/>
      <c r="O35" s="189" t="s">
        <v>202</v>
      </c>
      <c r="P35" s="189"/>
      <c r="Q35" s="189"/>
      <c r="R35" s="189"/>
      <c r="S35" s="189"/>
      <c r="T35" s="189"/>
    </row>
    <row r="36" s="195" customFormat="1" ht="21.75" customHeight="1" spans="1:20">
      <c r="A36" s="285" t="s">
        <v>203</v>
      </c>
      <c r="B36" s="285"/>
      <c r="C36" s="285"/>
      <c r="D36" s="286" t="s">
        <v>204</v>
      </c>
      <c r="E36" s="189"/>
      <c r="F36" s="189"/>
      <c r="G36" s="189"/>
      <c r="H36" s="189" t="s">
        <v>205</v>
      </c>
      <c r="I36" s="189"/>
      <c r="J36" s="189" t="s">
        <v>205</v>
      </c>
      <c r="K36" s="189" t="s">
        <v>205</v>
      </c>
      <c r="L36" s="189"/>
      <c r="M36" s="189"/>
      <c r="N36" s="189"/>
      <c r="O36" s="189" t="s">
        <v>205</v>
      </c>
      <c r="P36" s="189"/>
      <c r="Q36" s="189"/>
      <c r="R36" s="189"/>
      <c r="S36" s="189"/>
      <c r="T36" s="189"/>
    </row>
    <row r="37" s="195" customFormat="1" ht="21.75" customHeight="1" spans="1:20">
      <c r="A37" s="285" t="s">
        <v>206</v>
      </c>
      <c r="B37" s="285"/>
      <c r="C37" s="285"/>
      <c r="D37" s="286" t="s">
        <v>207</v>
      </c>
      <c r="E37" s="189"/>
      <c r="F37" s="189"/>
      <c r="G37" s="189"/>
      <c r="H37" s="189" t="s">
        <v>208</v>
      </c>
      <c r="I37" s="189"/>
      <c r="J37" s="189" t="s">
        <v>208</v>
      </c>
      <c r="K37" s="189" t="s">
        <v>208</v>
      </c>
      <c r="L37" s="189"/>
      <c r="M37" s="189"/>
      <c r="N37" s="189"/>
      <c r="O37" s="189" t="s">
        <v>208</v>
      </c>
      <c r="P37" s="189"/>
      <c r="Q37" s="189"/>
      <c r="R37" s="189"/>
      <c r="S37" s="189"/>
      <c r="T37" s="189"/>
    </row>
    <row r="38" s="195" customFormat="1" ht="21.75" customHeight="1" spans="1:20">
      <c r="A38" s="285" t="s">
        <v>209</v>
      </c>
      <c r="B38" s="285"/>
      <c r="C38" s="285"/>
      <c r="D38" s="286" t="s">
        <v>210</v>
      </c>
      <c r="E38" s="189"/>
      <c r="F38" s="189"/>
      <c r="G38" s="189"/>
      <c r="H38" s="189" t="s">
        <v>211</v>
      </c>
      <c r="I38" s="189"/>
      <c r="J38" s="189" t="s">
        <v>211</v>
      </c>
      <c r="K38" s="189" t="s">
        <v>211</v>
      </c>
      <c r="L38" s="189"/>
      <c r="M38" s="189"/>
      <c r="N38" s="189"/>
      <c r="O38" s="189" t="s">
        <v>211</v>
      </c>
      <c r="P38" s="189"/>
      <c r="Q38" s="189"/>
      <c r="R38" s="189"/>
      <c r="S38" s="189"/>
      <c r="T38" s="189"/>
    </row>
    <row r="39" s="195" customFormat="1" ht="21.75" customHeight="1" spans="1:20">
      <c r="A39" s="285" t="s">
        <v>212</v>
      </c>
      <c r="B39" s="285"/>
      <c r="C39" s="285"/>
      <c r="D39" s="286" t="s">
        <v>213</v>
      </c>
      <c r="E39" s="189"/>
      <c r="F39" s="189"/>
      <c r="G39" s="189"/>
      <c r="H39" s="189" t="s">
        <v>214</v>
      </c>
      <c r="I39" s="189"/>
      <c r="J39" s="189" t="s">
        <v>214</v>
      </c>
      <c r="K39" s="189" t="s">
        <v>214</v>
      </c>
      <c r="L39" s="189"/>
      <c r="M39" s="189"/>
      <c r="N39" s="189"/>
      <c r="O39" s="189" t="s">
        <v>214</v>
      </c>
      <c r="P39" s="189"/>
      <c r="Q39" s="189"/>
      <c r="R39" s="189"/>
      <c r="S39" s="189"/>
      <c r="T39" s="189"/>
    </row>
    <row r="40" s="195" customFormat="1" ht="21.75" customHeight="1" spans="1:20">
      <c r="A40" s="285" t="s">
        <v>215</v>
      </c>
      <c r="B40" s="285"/>
      <c r="C40" s="285"/>
      <c r="D40" s="286" t="s">
        <v>216</v>
      </c>
      <c r="E40" s="189"/>
      <c r="F40" s="189"/>
      <c r="G40" s="189"/>
      <c r="H40" s="189" t="s">
        <v>52</v>
      </c>
      <c r="I40" s="189"/>
      <c r="J40" s="189" t="s">
        <v>52</v>
      </c>
      <c r="K40" s="189" t="s">
        <v>52</v>
      </c>
      <c r="L40" s="189"/>
      <c r="M40" s="189"/>
      <c r="N40" s="189"/>
      <c r="O40" s="189" t="s">
        <v>52</v>
      </c>
      <c r="P40" s="189"/>
      <c r="Q40" s="189"/>
      <c r="R40" s="189"/>
      <c r="S40" s="189"/>
      <c r="T40" s="189"/>
    </row>
    <row r="41" s="195" customFormat="1" ht="21.75" customHeight="1" spans="1:20">
      <c r="A41" s="285" t="s">
        <v>217</v>
      </c>
      <c r="B41" s="285"/>
      <c r="C41" s="285"/>
      <c r="D41" s="286" t="s">
        <v>218</v>
      </c>
      <c r="E41" s="189"/>
      <c r="F41" s="189"/>
      <c r="G41" s="189"/>
      <c r="H41" s="189" t="s">
        <v>52</v>
      </c>
      <c r="I41" s="189"/>
      <c r="J41" s="189" t="s">
        <v>52</v>
      </c>
      <c r="K41" s="189" t="s">
        <v>52</v>
      </c>
      <c r="L41" s="189"/>
      <c r="M41" s="189"/>
      <c r="N41" s="189"/>
      <c r="O41" s="189" t="s">
        <v>52</v>
      </c>
      <c r="P41" s="189"/>
      <c r="Q41" s="189"/>
      <c r="R41" s="189"/>
      <c r="S41" s="189"/>
      <c r="T41" s="189"/>
    </row>
    <row r="42" s="195" customFormat="1" ht="21.75" customHeight="1" spans="1:20">
      <c r="A42" s="285" t="s">
        <v>219</v>
      </c>
      <c r="B42" s="285"/>
      <c r="C42" s="285"/>
      <c r="D42" s="286" t="s">
        <v>220</v>
      </c>
      <c r="E42" s="189"/>
      <c r="F42" s="189"/>
      <c r="G42" s="189"/>
      <c r="H42" s="189" t="s">
        <v>52</v>
      </c>
      <c r="I42" s="189"/>
      <c r="J42" s="189" t="s">
        <v>52</v>
      </c>
      <c r="K42" s="189" t="s">
        <v>52</v>
      </c>
      <c r="L42" s="189"/>
      <c r="M42" s="189"/>
      <c r="N42" s="189"/>
      <c r="O42" s="189" t="s">
        <v>52</v>
      </c>
      <c r="P42" s="189"/>
      <c r="Q42" s="189"/>
      <c r="R42" s="189"/>
      <c r="S42" s="189"/>
      <c r="T42" s="189"/>
    </row>
    <row r="43" s="195" customFormat="1" ht="21.75" customHeight="1" spans="1:20">
      <c r="A43" s="285" t="s">
        <v>221</v>
      </c>
      <c r="B43" s="285"/>
      <c r="C43" s="285"/>
      <c r="D43" s="286" t="s">
        <v>222</v>
      </c>
      <c r="E43" s="189"/>
      <c r="F43" s="189"/>
      <c r="G43" s="189"/>
      <c r="H43" s="189" t="s">
        <v>63</v>
      </c>
      <c r="I43" s="189"/>
      <c r="J43" s="189" t="s">
        <v>63</v>
      </c>
      <c r="K43" s="189" t="s">
        <v>63</v>
      </c>
      <c r="L43" s="189"/>
      <c r="M43" s="189"/>
      <c r="N43" s="189"/>
      <c r="O43" s="189" t="s">
        <v>63</v>
      </c>
      <c r="P43" s="189"/>
      <c r="Q43" s="189"/>
      <c r="R43" s="189"/>
      <c r="S43" s="189"/>
      <c r="T43" s="189"/>
    </row>
    <row r="44" s="195" customFormat="1" ht="21.75" customHeight="1" spans="1:20">
      <c r="A44" s="285" t="s">
        <v>223</v>
      </c>
      <c r="B44" s="285"/>
      <c r="C44" s="285"/>
      <c r="D44" s="286" t="s">
        <v>224</v>
      </c>
      <c r="E44" s="189"/>
      <c r="F44" s="189"/>
      <c r="G44" s="189"/>
      <c r="H44" s="189" t="s">
        <v>63</v>
      </c>
      <c r="I44" s="189"/>
      <c r="J44" s="189" t="s">
        <v>63</v>
      </c>
      <c r="K44" s="189" t="s">
        <v>63</v>
      </c>
      <c r="L44" s="189"/>
      <c r="M44" s="189"/>
      <c r="N44" s="189"/>
      <c r="O44" s="189" t="s">
        <v>63</v>
      </c>
      <c r="P44" s="189"/>
      <c r="Q44" s="189"/>
      <c r="R44" s="189"/>
      <c r="S44" s="189"/>
      <c r="T44" s="189"/>
    </row>
    <row r="45" s="195" customFormat="1" ht="21.75" customHeight="1" spans="1:20">
      <c r="A45" s="285" t="s">
        <v>225</v>
      </c>
      <c r="B45" s="285"/>
      <c r="C45" s="285"/>
      <c r="D45" s="286" t="s">
        <v>226</v>
      </c>
      <c r="E45" s="189"/>
      <c r="F45" s="189"/>
      <c r="G45" s="189"/>
      <c r="H45" s="189" t="s">
        <v>63</v>
      </c>
      <c r="I45" s="189"/>
      <c r="J45" s="189" t="s">
        <v>63</v>
      </c>
      <c r="K45" s="189" t="s">
        <v>63</v>
      </c>
      <c r="L45" s="189"/>
      <c r="M45" s="189"/>
      <c r="N45" s="189"/>
      <c r="O45" s="189" t="s">
        <v>63</v>
      </c>
      <c r="P45" s="189"/>
      <c r="Q45" s="189"/>
      <c r="R45" s="189"/>
      <c r="S45" s="189"/>
      <c r="T45" s="189"/>
    </row>
    <row r="46" s="195" customFormat="1" ht="21.75" customHeight="1" spans="1:20">
      <c r="A46" s="285" t="s">
        <v>227</v>
      </c>
      <c r="B46" s="285"/>
      <c r="C46" s="285"/>
      <c r="D46" s="286" t="s">
        <v>228</v>
      </c>
      <c r="E46" s="189"/>
      <c r="F46" s="189"/>
      <c r="G46" s="189"/>
      <c r="H46" s="189" t="s">
        <v>66</v>
      </c>
      <c r="I46" s="189" t="s">
        <v>66</v>
      </c>
      <c r="J46" s="189"/>
      <c r="K46" s="189" t="s">
        <v>66</v>
      </c>
      <c r="L46" s="189" t="s">
        <v>66</v>
      </c>
      <c r="M46" s="189" t="s">
        <v>66</v>
      </c>
      <c r="N46" s="189"/>
      <c r="O46" s="189"/>
      <c r="P46" s="189"/>
      <c r="Q46" s="189"/>
      <c r="R46" s="189"/>
      <c r="S46" s="189"/>
      <c r="T46" s="189"/>
    </row>
    <row r="47" s="195" customFormat="1" ht="21.75" customHeight="1" spans="1:20">
      <c r="A47" s="285" t="s">
        <v>229</v>
      </c>
      <c r="B47" s="285"/>
      <c r="C47" s="285"/>
      <c r="D47" s="286" t="s">
        <v>230</v>
      </c>
      <c r="E47" s="189"/>
      <c r="F47" s="189"/>
      <c r="G47" s="189"/>
      <c r="H47" s="189" t="s">
        <v>66</v>
      </c>
      <c r="I47" s="189" t="s">
        <v>66</v>
      </c>
      <c r="J47" s="189"/>
      <c r="K47" s="189" t="s">
        <v>66</v>
      </c>
      <c r="L47" s="189" t="s">
        <v>66</v>
      </c>
      <c r="M47" s="189" t="s">
        <v>66</v>
      </c>
      <c r="N47" s="189"/>
      <c r="O47" s="189"/>
      <c r="P47" s="189"/>
      <c r="Q47" s="189"/>
      <c r="R47" s="189"/>
      <c r="S47" s="189"/>
      <c r="T47" s="189"/>
    </row>
    <row r="48" s="195" customFormat="1" ht="21.75" customHeight="1" spans="1:20">
      <c r="A48" s="285" t="s">
        <v>231</v>
      </c>
      <c r="B48" s="285"/>
      <c r="C48" s="285"/>
      <c r="D48" s="286" t="s">
        <v>232</v>
      </c>
      <c r="E48" s="189"/>
      <c r="F48" s="189"/>
      <c r="G48" s="189"/>
      <c r="H48" s="189" t="s">
        <v>66</v>
      </c>
      <c r="I48" s="189" t="s">
        <v>66</v>
      </c>
      <c r="J48" s="189"/>
      <c r="K48" s="189" t="s">
        <v>66</v>
      </c>
      <c r="L48" s="189" t="s">
        <v>66</v>
      </c>
      <c r="M48" s="189" t="s">
        <v>66</v>
      </c>
      <c r="N48" s="189"/>
      <c r="O48" s="189"/>
      <c r="P48" s="189"/>
      <c r="Q48" s="189"/>
      <c r="R48" s="189"/>
      <c r="S48" s="189"/>
      <c r="T48" s="189"/>
    </row>
    <row r="49" s="219" customFormat="1" ht="24" customHeight="1" spans="1:19">
      <c r="A49" s="287" t="s">
        <v>330</v>
      </c>
      <c r="B49" s="288"/>
      <c r="C49" s="288"/>
      <c r="D49" s="288"/>
      <c r="E49" s="288"/>
      <c r="F49" s="288"/>
      <c r="G49" s="288"/>
      <c r="H49" s="288"/>
      <c r="I49" s="288"/>
      <c r="J49" s="288"/>
      <c r="K49" s="301"/>
      <c r="L49" s="301"/>
      <c r="M49" s="301"/>
      <c r="N49" s="301"/>
      <c r="O49" s="301"/>
      <c r="P49" s="301"/>
      <c r="Q49" s="301"/>
      <c r="R49" s="301"/>
      <c r="S49" s="301"/>
    </row>
    <row r="52" customHeight="1" spans="17:18">
      <c r="Q52" s="308"/>
      <c r="R52" s="308"/>
    </row>
  </sheetData>
  <mergeCells count="68">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S4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workbookViewId="0">
      <selection activeCell="H15" sqref="H15"/>
    </sheetView>
  </sheetViews>
  <sheetFormatPr defaultColWidth="10" defaultRowHeight="15.6"/>
  <cols>
    <col min="1" max="1" width="9.58333333333333" style="179" customWidth="1"/>
    <col min="2" max="2" width="35.4166666666667" style="179" customWidth="1"/>
    <col min="3" max="3" width="13.3333333333333" style="179" customWidth="1"/>
    <col min="4" max="4" width="9.58333333333333" style="179" customWidth="1"/>
    <col min="5" max="5" width="23.75" style="179" customWidth="1"/>
    <col min="6" max="6" width="12.5" style="179" customWidth="1"/>
    <col min="7" max="7" width="9.58333333333333" style="179" customWidth="1"/>
    <col min="8" max="8" width="44.5833333333333" style="179" customWidth="1"/>
    <col min="9" max="9" width="11.3888888888889" style="179" customWidth="1"/>
    <col min="10" max="16384" width="10" style="179"/>
  </cols>
  <sheetData>
    <row r="1" s="248" customFormat="1" ht="22.2" spans="1:9">
      <c r="A1" s="254" t="s">
        <v>331</v>
      </c>
      <c r="B1" s="254"/>
      <c r="C1" s="254"/>
      <c r="D1" s="254"/>
      <c r="E1" s="254"/>
      <c r="F1" s="254"/>
      <c r="G1" s="254"/>
      <c r="H1" s="254"/>
      <c r="I1" s="254"/>
    </row>
    <row r="2" s="249" customFormat="1" ht="14.1" customHeight="1" spans="1:9">
      <c r="A2" s="210"/>
      <c r="B2" s="210"/>
      <c r="C2" s="210"/>
      <c r="D2" s="210"/>
      <c r="E2" s="210"/>
      <c r="F2" s="210"/>
      <c r="G2" s="210"/>
      <c r="H2" s="182" t="s">
        <v>332</v>
      </c>
      <c r="I2" s="182"/>
    </row>
    <row r="3" s="250" customFormat="1" ht="14.1" customHeight="1" spans="1:9">
      <c r="A3" s="210" t="s">
        <v>101</v>
      </c>
      <c r="B3" s="210" t="s">
        <v>102</v>
      </c>
      <c r="D3" s="210"/>
      <c r="E3" s="210"/>
      <c r="F3" s="210"/>
      <c r="G3" s="210"/>
      <c r="H3" s="255" t="s">
        <v>307</v>
      </c>
      <c r="I3" s="255"/>
    </row>
    <row r="4" s="251" customFormat="1" ht="14.1" customHeight="1" spans="1:9">
      <c r="A4" s="256" t="s">
        <v>314</v>
      </c>
      <c r="B4" s="239"/>
      <c r="C4" s="239"/>
      <c r="D4" s="239" t="s">
        <v>315</v>
      </c>
      <c r="E4" s="239"/>
      <c r="F4" s="239" t="s">
        <v>11</v>
      </c>
      <c r="G4" s="239" t="s">
        <v>11</v>
      </c>
      <c r="H4" s="239" t="s">
        <v>11</v>
      </c>
      <c r="I4" s="239" t="s">
        <v>11</v>
      </c>
    </row>
    <row r="5" s="251" customFormat="1" ht="14.1" customHeight="1" spans="1:9">
      <c r="A5" s="225" t="s">
        <v>333</v>
      </c>
      <c r="B5" s="226" t="s">
        <v>110</v>
      </c>
      <c r="C5" s="226" t="s">
        <v>8</v>
      </c>
      <c r="D5" s="226" t="s">
        <v>333</v>
      </c>
      <c r="E5" s="226" t="s">
        <v>110</v>
      </c>
      <c r="F5" s="226" t="s">
        <v>8</v>
      </c>
      <c r="G5" s="226" t="s">
        <v>333</v>
      </c>
      <c r="H5" s="226" t="s">
        <v>110</v>
      </c>
      <c r="I5" s="226" t="s">
        <v>8</v>
      </c>
    </row>
    <row r="6" s="251" customFormat="1" ht="14.1" customHeight="1" spans="1:9">
      <c r="A6" s="225"/>
      <c r="B6" s="226" t="s">
        <v>11</v>
      </c>
      <c r="C6" s="226" t="s">
        <v>11</v>
      </c>
      <c r="D6" s="226" t="s">
        <v>11</v>
      </c>
      <c r="E6" s="226" t="s">
        <v>11</v>
      </c>
      <c r="F6" s="226" t="s">
        <v>11</v>
      </c>
      <c r="G6" s="226" t="s">
        <v>11</v>
      </c>
      <c r="H6" s="226" t="s">
        <v>11</v>
      </c>
      <c r="I6" s="226" t="s">
        <v>11</v>
      </c>
    </row>
    <row r="7" s="251" customFormat="1" ht="14.1" customHeight="1" spans="1:9">
      <c r="A7" s="257" t="s">
        <v>334</v>
      </c>
      <c r="B7" s="258" t="s">
        <v>335</v>
      </c>
      <c r="C7" s="212" t="s">
        <v>336</v>
      </c>
      <c r="D7" s="259" t="s">
        <v>337</v>
      </c>
      <c r="E7" s="258" t="s">
        <v>338</v>
      </c>
      <c r="F7" s="212" t="s">
        <v>320</v>
      </c>
      <c r="G7" s="259" t="s">
        <v>339</v>
      </c>
      <c r="H7" s="258" t="s">
        <v>340</v>
      </c>
      <c r="I7" s="266"/>
    </row>
    <row r="8" s="251" customFormat="1" ht="14.1" customHeight="1" spans="1:9">
      <c r="A8" s="257" t="s">
        <v>341</v>
      </c>
      <c r="B8" s="258" t="s">
        <v>342</v>
      </c>
      <c r="C8" s="212" t="s">
        <v>343</v>
      </c>
      <c r="D8" s="259" t="s">
        <v>344</v>
      </c>
      <c r="E8" s="258" t="s">
        <v>345</v>
      </c>
      <c r="F8" s="212" t="s">
        <v>346</v>
      </c>
      <c r="G8" s="259" t="s">
        <v>347</v>
      </c>
      <c r="H8" s="258" t="s">
        <v>348</v>
      </c>
      <c r="I8" s="266"/>
    </row>
    <row r="9" s="252" customFormat="1" ht="14.1" customHeight="1" spans="1:9">
      <c r="A9" s="257" t="s">
        <v>349</v>
      </c>
      <c r="B9" s="258" t="s">
        <v>350</v>
      </c>
      <c r="C9" s="212" t="s">
        <v>351</v>
      </c>
      <c r="D9" s="259" t="s">
        <v>352</v>
      </c>
      <c r="E9" s="258" t="s">
        <v>353</v>
      </c>
      <c r="F9" s="212"/>
      <c r="G9" s="259" t="s">
        <v>354</v>
      </c>
      <c r="H9" s="258" t="s">
        <v>355</v>
      </c>
      <c r="I9" s="266"/>
    </row>
    <row r="10" s="252" customFormat="1" ht="14.1" customHeight="1" spans="1:9">
      <c r="A10" s="257" t="s">
        <v>356</v>
      </c>
      <c r="B10" s="258" t="s">
        <v>357</v>
      </c>
      <c r="C10" s="212" t="s">
        <v>358</v>
      </c>
      <c r="D10" s="259" t="s">
        <v>359</v>
      </c>
      <c r="E10" s="258" t="s">
        <v>360</v>
      </c>
      <c r="F10" s="212"/>
      <c r="G10" s="259" t="s">
        <v>361</v>
      </c>
      <c r="H10" s="258" t="s">
        <v>362</v>
      </c>
      <c r="I10" s="266"/>
    </row>
    <row r="11" s="252" customFormat="1" ht="14.1" customHeight="1" spans="1:9">
      <c r="A11" s="257" t="s">
        <v>363</v>
      </c>
      <c r="B11" s="258" t="s">
        <v>364</v>
      </c>
      <c r="C11" s="212"/>
      <c r="D11" s="259" t="s">
        <v>365</v>
      </c>
      <c r="E11" s="258" t="s">
        <v>366</v>
      </c>
      <c r="F11" s="212"/>
      <c r="G11" s="259" t="s">
        <v>367</v>
      </c>
      <c r="H11" s="258" t="s">
        <v>368</v>
      </c>
      <c r="I11" s="266"/>
    </row>
    <row r="12" s="252" customFormat="1" ht="14.1" customHeight="1" spans="1:9">
      <c r="A12" s="257" t="s">
        <v>369</v>
      </c>
      <c r="B12" s="258" t="s">
        <v>370</v>
      </c>
      <c r="C12" s="212" t="s">
        <v>371</v>
      </c>
      <c r="D12" s="259" t="s">
        <v>372</v>
      </c>
      <c r="E12" s="258" t="s">
        <v>373</v>
      </c>
      <c r="F12" s="212" t="s">
        <v>374</v>
      </c>
      <c r="G12" s="259" t="s">
        <v>375</v>
      </c>
      <c r="H12" s="258" t="s">
        <v>376</v>
      </c>
      <c r="I12" s="266"/>
    </row>
    <row r="13" s="252" customFormat="1" ht="14.1" customHeight="1" spans="1:9">
      <c r="A13" s="257" t="s">
        <v>377</v>
      </c>
      <c r="B13" s="258" t="s">
        <v>378</v>
      </c>
      <c r="C13" s="212" t="s">
        <v>130</v>
      </c>
      <c r="D13" s="259" t="s">
        <v>379</v>
      </c>
      <c r="E13" s="258" t="s">
        <v>380</v>
      </c>
      <c r="F13" s="212" t="s">
        <v>381</v>
      </c>
      <c r="G13" s="259" t="s">
        <v>382</v>
      </c>
      <c r="H13" s="258" t="s">
        <v>383</v>
      </c>
      <c r="I13" s="266"/>
    </row>
    <row r="14" s="252" customFormat="1" ht="14.1" customHeight="1" spans="1:9">
      <c r="A14" s="257" t="s">
        <v>384</v>
      </c>
      <c r="B14" s="258" t="s">
        <v>385</v>
      </c>
      <c r="C14" s="212" t="s">
        <v>133</v>
      </c>
      <c r="D14" s="259" t="s">
        <v>386</v>
      </c>
      <c r="E14" s="258" t="s">
        <v>387</v>
      </c>
      <c r="F14" s="212" t="s">
        <v>388</v>
      </c>
      <c r="G14" s="259" t="s">
        <v>389</v>
      </c>
      <c r="H14" s="258" t="s">
        <v>390</v>
      </c>
      <c r="I14" s="266"/>
    </row>
    <row r="15" s="252" customFormat="1" ht="14.1" customHeight="1" spans="1:9">
      <c r="A15" s="257" t="s">
        <v>391</v>
      </c>
      <c r="B15" s="258" t="s">
        <v>392</v>
      </c>
      <c r="C15" s="212" t="s">
        <v>157</v>
      </c>
      <c r="D15" s="259" t="s">
        <v>393</v>
      </c>
      <c r="E15" s="258" t="s">
        <v>394</v>
      </c>
      <c r="F15" s="212"/>
      <c r="G15" s="259" t="s">
        <v>395</v>
      </c>
      <c r="H15" s="258" t="s">
        <v>396</v>
      </c>
      <c r="I15" s="266"/>
    </row>
    <row r="16" s="252" customFormat="1" ht="14.1" customHeight="1" spans="1:9">
      <c r="A16" s="257" t="s">
        <v>397</v>
      </c>
      <c r="B16" s="258" t="s">
        <v>398</v>
      </c>
      <c r="C16" s="212"/>
      <c r="D16" s="259" t="s">
        <v>399</v>
      </c>
      <c r="E16" s="258" t="s">
        <v>400</v>
      </c>
      <c r="F16" s="212"/>
      <c r="G16" s="259" t="s">
        <v>401</v>
      </c>
      <c r="H16" s="258" t="s">
        <v>402</v>
      </c>
      <c r="I16" s="266"/>
    </row>
    <row r="17" s="252" customFormat="1" ht="14.1" customHeight="1" spans="1:9">
      <c r="A17" s="257" t="s">
        <v>403</v>
      </c>
      <c r="B17" s="258" t="s">
        <v>404</v>
      </c>
      <c r="C17" s="212" t="s">
        <v>405</v>
      </c>
      <c r="D17" s="259" t="s">
        <v>406</v>
      </c>
      <c r="E17" s="258" t="s">
        <v>407</v>
      </c>
      <c r="F17" s="212" t="s">
        <v>408</v>
      </c>
      <c r="G17" s="259" t="s">
        <v>409</v>
      </c>
      <c r="H17" s="258" t="s">
        <v>410</v>
      </c>
      <c r="I17" s="266"/>
    </row>
    <row r="18" s="252" customFormat="1" ht="14.1" customHeight="1" spans="1:9">
      <c r="A18" s="257" t="s">
        <v>411</v>
      </c>
      <c r="B18" s="258" t="s">
        <v>412</v>
      </c>
      <c r="C18" s="212" t="s">
        <v>66</v>
      </c>
      <c r="D18" s="259" t="s">
        <v>413</v>
      </c>
      <c r="E18" s="258" t="s">
        <v>414</v>
      </c>
      <c r="F18" s="212"/>
      <c r="G18" s="259" t="s">
        <v>415</v>
      </c>
      <c r="H18" s="258" t="s">
        <v>416</v>
      </c>
      <c r="I18" s="266"/>
    </row>
    <row r="19" s="252" customFormat="1" ht="14.1" customHeight="1" spans="1:9">
      <c r="A19" s="257" t="s">
        <v>417</v>
      </c>
      <c r="B19" s="258" t="s">
        <v>418</v>
      </c>
      <c r="C19" s="212"/>
      <c r="D19" s="259" t="s">
        <v>419</v>
      </c>
      <c r="E19" s="258" t="s">
        <v>420</v>
      </c>
      <c r="F19" s="212"/>
      <c r="G19" s="259" t="s">
        <v>421</v>
      </c>
      <c r="H19" s="258" t="s">
        <v>422</v>
      </c>
      <c r="I19" s="266"/>
    </row>
    <row r="20" s="252" customFormat="1" ht="14.1" customHeight="1" spans="1:9">
      <c r="A20" s="257" t="s">
        <v>423</v>
      </c>
      <c r="B20" s="258" t="s">
        <v>424</v>
      </c>
      <c r="C20" s="212" t="s">
        <v>425</v>
      </c>
      <c r="D20" s="259" t="s">
        <v>426</v>
      </c>
      <c r="E20" s="258" t="s">
        <v>427</v>
      </c>
      <c r="F20" s="212"/>
      <c r="G20" s="259" t="s">
        <v>428</v>
      </c>
      <c r="H20" s="258" t="s">
        <v>429</v>
      </c>
      <c r="I20" s="267"/>
    </row>
    <row r="21" s="252" customFormat="1" ht="14.1" customHeight="1" spans="1:9">
      <c r="A21" s="257" t="s">
        <v>430</v>
      </c>
      <c r="B21" s="258" t="s">
        <v>431</v>
      </c>
      <c r="C21" s="212" t="s">
        <v>324</v>
      </c>
      <c r="D21" s="259" t="s">
        <v>432</v>
      </c>
      <c r="E21" s="258" t="s">
        <v>433</v>
      </c>
      <c r="F21" s="212"/>
      <c r="G21" s="259" t="s">
        <v>434</v>
      </c>
      <c r="H21" s="258" t="s">
        <v>435</v>
      </c>
      <c r="I21" s="267"/>
    </row>
    <row r="22" s="252" customFormat="1" ht="14.1" customHeight="1" spans="1:9">
      <c r="A22" s="257" t="s">
        <v>436</v>
      </c>
      <c r="B22" s="258" t="s">
        <v>437</v>
      </c>
      <c r="C22" s="212"/>
      <c r="D22" s="259" t="s">
        <v>438</v>
      </c>
      <c r="E22" s="258" t="s">
        <v>439</v>
      </c>
      <c r="F22" s="212" t="s">
        <v>440</v>
      </c>
      <c r="G22" s="259" t="s">
        <v>441</v>
      </c>
      <c r="H22" s="258" t="s">
        <v>442</v>
      </c>
      <c r="I22" s="267"/>
    </row>
    <row r="23" s="252" customFormat="1" ht="14.1" customHeight="1" spans="1:9">
      <c r="A23" s="257" t="s">
        <v>443</v>
      </c>
      <c r="B23" s="258" t="s">
        <v>444</v>
      </c>
      <c r="C23" s="212"/>
      <c r="D23" s="259" t="s">
        <v>445</v>
      </c>
      <c r="E23" s="258" t="s">
        <v>446</v>
      </c>
      <c r="F23" s="212"/>
      <c r="G23" s="259" t="s">
        <v>447</v>
      </c>
      <c r="H23" s="258" t="s">
        <v>448</v>
      </c>
      <c r="I23" s="267"/>
    </row>
    <row r="24" s="252" customFormat="1" ht="14.1" customHeight="1" spans="1:9">
      <c r="A24" s="257" t="s">
        <v>449</v>
      </c>
      <c r="B24" s="258" t="s">
        <v>450</v>
      </c>
      <c r="C24" s="212"/>
      <c r="D24" s="259" t="s">
        <v>451</v>
      </c>
      <c r="E24" s="258" t="s">
        <v>452</v>
      </c>
      <c r="F24" s="212"/>
      <c r="G24" s="259" t="s">
        <v>453</v>
      </c>
      <c r="H24" s="258" t="s">
        <v>454</v>
      </c>
      <c r="I24" s="267"/>
    </row>
    <row r="25" s="252" customFormat="1" ht="14.1" customHeight="1" spans="1:9">
      <c r="A25" s="257" t="s">
        <v>455</v>
      </c>
      <c r="B25" s="258" t="s">
        <v>456</v>
      </c>
      <c r="C25" s="212"/>
      <c r="D25" s="259" t="s">
        <v>457</v>
      </c>
      <c r="E25" s="258" t="s">
        <v>458</v>
      </c>
      <c r="F25" s="212"/>
      <c r="G25" s="259" t="s">
        <v>459</v>
      </c>
      <c r="H25" s="258" t="s">
        <v>460</v>
      </c>
      <c r="I25" s="267"/>
    </row>
    <row r="26" s="252" customFormat="1" ht="14.1" customHeight="1" spans="1:9">
      <c r="A26" s="257" t="s">
        <v>461</v>
      </c>
      <c r="B26" s="258" t="s">
        <v>462</v>
      </c>
      <c r="C26" s="212" t="s">
        <v>324</v>
      </c>
      <c r="D26" s="259" t="s">
        <v>463</v>
      </c>
      <c r="E26" s="258" t="s">
        <v>464</v>
      </c>
      <c r="F26" s="212"/>
      <c r="G26" s="259" t="s">
        <v>465</v>
      </c>
      <c r="H26" s="258" t="s">
        <v>466</v>
      </c>
      <c r="I26" s="267"/>
    </row>
    <row r="27" s="252" customFormat="1" ht="14.1" customHeight="1" spans="1:9">
      <c r="A27" s="257" t="s">
        <v>467</v>
      </c>
      <c r="B27" s="258" t="s">
        <v>468</v>
      </c>
      <c r="C27" s="212"/>
      <c r="D27" s="259" t="s">
        <v>469</v>
      </c>
      <c r="E27" s="258" t="s">
        <v>470</v>
      </c>
      <c r="F27" s="212"/>
      <c r="G27" s="259" t="s">
        <v>471</v>
      </c>
      <c r="H27" s="258" t="s">
        <v>472</v>
      </c>
      <c r="I27" s="267"/>
    </row>
    <row r="28" s="252" customFormat="1" ht="14.1" customHeight="1" spans="1:9">
      <c r="A28" s="257" t="s">
        <v>473</v>
      </c>
      <c r="B28" s="258" t="s">
        <v>474</v>
      </c>
      <c r="C28" s="212"/>
      <c r="D28" s="259" t="s">
        <v>475</v>
      </c>
      <c r="E28" s="258" t="s">
        <v>476</v>
      </c>
      <c r="F28" s="212"/>
      <c r="G28" s="259" t="s">
        <v>477</v>
      </c>
      <c r="H28" s="258" t="s">
        <v>478</v>
      </c>
      <c r="I28" s="267"/>
    </row>
    <row r="29" s="252" customFormat="1" ht="14.1" customHeight="1" spans="1:9">
      <c r="A29" s="257" t="s">
        <v>479</v>
      </c>
      <c r="B29" s="258" t="s">
        <v>480</v>
      </c>
      <c r="C29" s="212"/>
      <c r="D29" s="259" t="s">
        <v>481</v>
      </c>
      <c r="E29" s="258" t="s">
        <v>482</v>
      </c>
      <c r="F29" s="212" t="s">
        <v>483</v>
      </c>
      <c r="G29" s="259" t="s">
        <v>484</v>
      </c>
      <c r="H29" s="258" t="s">
        <v>485</v>
      </c>
      <c r="I29" s="267"/>
    </row>
    <row r="30" s="252" customFormat="1" ht="14.1" customHeight="1" spans="1:9">
      <c r="A30" s="257" t="s">
        <v>486</v>
      </c>
      <c r="B30" s="258" t="s">
        <v>487</v>
      </c>
      <c r="C30" s="212"/>
      <c r="D30" s="259" t="s">
        <v>488</v>
      </c>
      <c r="E30" s="258" t="s">
        <v>489</v>
      </c>
      <c r="F30" s="212" t="s">
        <v>490</v>
      </c>
      <c r="G30" s="259" t="s">
        <v>491</v>
      </c>
      <c r="H30" s="258" t="s">
        <v>492</v>
      </c>
      <c r="I30" s="267"/>
    </row>
    <row r="31" s="252" customFormat="1" ht="14.1" customHeight="1" spans="1:9">
      <c r="A31" s="257" t="s">
        <v>493</v>
      </c>
      <c r="B31" s="258" t="s">
        <v>494</v>
      </c>
      <c r="C31" s="212"/>
      <c r="D31" s="259" t="s">
        <v>495</v>
      </c>
      <c r="E31" s="258" t="s">
        <v>496</v>
      </c>
      <c r="F31" s="212" t="s">
        <v>497</v>
      </c>
      <c r="G31" s="259" t="s">
        <v>498</v>
      </c>
      <c r="H31" s="258" t="s">
        <v>499</v>
      </c>
      <c r="I31" s="267"/>
    </row>
    <row r="32" s="252" customFormat="1" ht="14.1" customHeight="1" spans="1:9">
      <c r="A32" s="257" t="s">
        <v>500</v>
      </c>
      <c r="B32" s="258" t="s">
        <v>501</v>
      </c>
      <c r="C32" s="212"/>
      <c r="D32" s="259" t="s">
        <v>502</v>
      </c>
      <c r="E32" s="258" t="s">
        <v>503</v>
      </c>
      <c r="F32" s="212" t="s">
        <v>504</v>
      </c>
      <c r="G32" s="259" t="s">
        <v>505</v>
      </c>
      <c r="H32" s="258" t="s">
        <v>506</v>
      </c>
      <c r="I32" s="267"/>
    </row>
    <row r="33" s="252" customFormat="1" ht="14.1" customHeight="1" spans="1:9">
      <c r="A33" s="257" t="s">
        <v>507</v>
      </c>
      <c r="B33" s="258" t="s">
        <v>508</v>
      </c>
      <c r="C33" s="212"/>
      <c r="D33" s="259" t="s">
        <v>509</v>
      </c>
      <c r="E33" s="258" t="s">
        <v>510</v>
      </c>
      <c r="F33" s="212"/>
      <c r="G33" s="259" t="s">
        <v>511</v>
      </c>
      <c r="H33" s="258" t="s">
        <v>512</v>
      </c>
      <c r="I33" s="267"/>
    </row>
    <row r="34" s="252" customFormat="1" ht="14.1" customHeight="1" spans="1:9">
      <c r="A34" s="257"/>
      <c r="B34" s="258" t="s">
        <v>11</v>
      </c>
      <c r="C34" s="212"/>
      <c r="D34" s="259" t="s">
        <v>513</v>
      </c>
      <c r="E34" s="258" t="s">
        <v>514</v>
      </c>
      <c r="F34" s="212" t="s">
        <v>515</v>
      </c>
      <c r="G34" s="259" t="s">
        <v>516</v>
      </c>
      <c r="H34" s="258" t="s">
        <v>517</v>
      </c>
      <c r="I34" s="267"/>
    </row>
    <row r="35" s="252" customFormat="1" ht="14.1" customHeight="1" spans="1:9">
      <c r="A35" s="257"/>
      <c r="B35" s="258" t="s">
        <v>11</v>
      </c>
      <c r="C35" s="212"/>
      <c r="D35" s="259" t="s">
        <v>518</v>
      </c>
      <c r="E35" s="258" t="s">
        <v>519</v>
      </c>
      <c r="F35" s="212"/>
      <c r="G35" s="259" t="s">
        <v>11</v>
      </c>
      <c r="H35" s="258" t="s">
        <v>11</v>
      </c>
      <c r="I35" s="267"/>
    </row>
    <row r="36" s="253" customFormat="1" ht="14.1" customHeight="1" spans="1:9">
      <c r="A36" s="260"/>
      <c r="B36" s="261" t="s">
        <v>11</v>
      </c>
      <c r="C36" s="212"/>
      <c r="D36" s="262" t="s">
        <v>520</v>
      </c>
      <c r="E36" s="261" t="s">
        <v>521</v>
      </c>
      <c r="F36" s="212"/>
      <c r="G36" s="262" t="s">
        <v>11</v>
      </c>
      <c r="H36" s="261" t="s">
        <v>11</v>
      </c>
      <c r="I36" s="268"/>
    </row>
    <row r="37" s="253" customFormat="1" ht="14.1" customHeight="1" spans="1:9">
      <c r="A37" s="263"/>
      <c r="B37" s="208" t="s">
        <v>11</v>
      </c>
      <c r="C37" s="212"/>
      <c r="D37" s="263" t="s">
        <v>522</v>
      </c>
      <c r="E37" s="208" t="s">
        <v>523</v>
      </c>
      <c r="F37" s="212"/>
      <c r="G37" s="263"/>
      <c r="H37" s="208"/>
      <c r="I37" s="263"/>
    </row>
    <row r="38" ht="14.4" spans="1:9">
      <c r="A38" s="263"/>
      <c r="B38" s="208" t="s">
        <v>11</v>
      </c>
      <c r="C38" s="212"/>
      <c r="D38" s="263" t="s">
        <v>524</v>
      </c>
      <c r="E38" s="208" t="s">
        <v>525</v>
      </c>
      <c r="F38" s="212"/>
      <c r="G38" s="263" t="s">
        <v>11</v>
      </c>
      <c r="H38" s="208" t="s">
        <v>11</v>
      </c>
      <c r="I38" s="263" t="s">
        <v>11</v>
      </c>
    </row>
    <row r="39" ht="14.4" spans="1:9">
      <c r="A39" s="263"/>
      <c r="B39" s="208" t="s">
        <v>11</v>
      </c>
      <c r="C39" s="212"/>
      <c r="D39" s="263" t="s">
        <v>526</v>
      </c>
      <c r="E39" s="208" t="s">
        <v>527</v>
      </c>
      <c r="F39" s="212"/>
      <c r="G39" s="263" t="s">
        <v>11</v>
      </c>
      <c r="H39" s="208" t="s">
        <v>11</v>
      </c>
      <c r="I39" s="263" t="s">
        <v>11</v>
      </c>
    </row>
    <row r="40" ht="14.4" spans="1:9">
      <c r="A40" s="207" t="s">
        <v>528</v>
      </c>
      <c r="B40" s="207"/>
      <c r="C40" s="212" t="s">
        <v>319</v>
      </c>
      <c r="D40" s="264" t="s">
        <v>529</v>
      </c>
      <c r="E40" s="235"/>
      <c r="F40" s="235"/>
      <c r="G40" s="235"/>
      <c r="H40" s="246"/>
      <c r="I40" s="212" t="s">
        <v>320</v>
      </c>
    </row>
    <row r="41" ht="14.4" spans="1:9">
      <c r="A41" s="237" t="s">
        <v>530</v>
      </c>
      <c r="B41" s="237"/>
      <c r="C41" s="237" t="s">
        <v>11</v>
      </c>
      <c r="D41" s="237" t="s">
        <v>11</v>
      </c>
      <c r="E41" s="265" t="s">
        <v>11</v>
      </c>
      <c r="F41" s="265" t="s">
        <v>11</v>
      </c>
      <c r="G41" s="265" t="s">
        <v>11</v>
      </c>
      <c r="H41" s="237" t="s">
        <v>11</v>
      </c>
      <c r="I41" s="23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F14" sqref="F14"/>
    </sheetView>
  </sheetViews>
  <sheetFormatPr defaultColWidth="8.87962962962963" defaultRowHeight="13.2"/>
  <cols>
    <col min="1" max="16384" width="26.3333333333333" style="219" customWidth="1"/>
  </cols>
  <sheetData>
    <row r="1" s="219" customFormat="1" ht="28.2" spans="1:12">
      <c r="A1" s="220" t="s">
        <v>531</v>
      </c>
      <c r="B1" s="220"/>
      <c r="C1" s="220"/>
      <c r="D1" s="220"/>
      <c r="E1" s="220"/>
      <c r="F1" s="220"/>
      <c r="G1" s="220"/>
      <c r="H1" s="220"/>
      <c r="I1" s="220"/>
      <c r="J1" s="220"/>
      <c r="K1" s="220"/>
      <c r="L1" s="220"/>
    </row>
    <row r="2" s="219" customFormat="1" spans="12:12">
      <c r="L2" s="238" t="s">
        <v>532</v>
      </c>
    </row>
    <row r="3" s="219" customFormat="1" spans="1:12">
      <c r="A3" s="221" t="s">
        <v>2</v>
      </c>
      <c r="F3" s="222"/>
      <c r="G3" s="222"/>
      <c r="H3" s="222"/>
      <c r="I3" s="222"/>
      <c r="L3" s="238" t="s">
        <v>3</v>
      </c>
    </row>
    <row r="4" s="219" customFormat="1" ht="15.4" customHeight="1" spans="1:12">
      <c r="A4" s="223" t="s">
        <v>533</v>
      </c>
      <c r="B4" s="224"/>
      <c r="C4" s="224"/>
      <c r="D4" s="224"/>
      <c r="E4" s="224"/>
      <c r="F4" s="224"/>
      <c r="G4" s="224"/>
      <c r="H4" s="224"/>
      <c r="I4" s="224"/>
      <c r="J4" s="224"/>
      <c r="K4" s="224"/>
      <c r="L4" s="239"/>
    </row>
    <row r="5" s="219" customFormat="1" ht="15.4" customHeight="1" spans="1:12">
      <c r="A5" s="225" t="s">
        <v>333</v>
      </c>
      <c r="B5" s="226" t="s">
        <v>110</v>
      </c>
      <c r="C5" s="226" t="s">
        <v>8</v>
      </c>
      <c r="D5" s="226" t="s">
        <v>333</v>
      </c>
      <c r="E5" s="226" t="s">
        <v>110</v>
      </c>
      <c r="F5" s="226" t="s">
        <v>8</v>
      </c>
      <c r="G5" s="226" t="s">
        <v>333</v>
      </c>
      <c r="H5" s="226" t="s">
        <v>110</v>
      </c>
      <c r="I5" s="226" t="s">
        <v>8</v>
      </c>
      <c r="J5" s="226" t="s">
        <v>333</v>
      </c>
      <c r="K5" s="226" t="s">
        <v>110</v>
      </c>
      <c r="L5" s="226" t="s">
        <v>8</v>
      </c>
    </row>
    <row r="6" s="219" customFormat="1" ht="15.4" customHeight="1" spans="1:12">
      <c r="A6" s="225"/>
      <c r="B6" s="226"/>
      <c r="C6" s="226"/>
      <c r="D6" s="226"/>
      <c r="E6" s="226"/>
      <c r="F6" s="226"/>
      <c r="G6" s="226"/>
      <c r="H6" s="226"/>
      <c r="I6" s="226"/>
      <c r="J6" s="226"/>
      <c r="K6" s="226"/>
      <c r="L6" s="226"/>
    </row>
    <row r="7" s="219" customFormat="1" ht="15.4" customHeight="1" spans="1:12">
      <c r="A7" s="227" t="s">
        <v>334</v>
      </c>
      <c r="B7" s="228" t="s">
        <v>335</v>
      </c>
      <c r="C7" s="189"/>
      <c r="D7" s="229" t="s">
        <v>337</v>
      </c>
      <c r="E7" s="228" t="s">
        <v>338</v>
      </c>
      <c r="F7" s="230">
        <v>2537.41</v>
      </c>
      <c r="G7" s="229" t="s">
        <v>534</v>
      </c>
      <c r="H7" s="228" t="s">
        <v>535</v>
      </c>
      <c r="I7" s="240">
        <v>2817</v>
      </c>
      <c r="J7" s="229" t="s">
        <v>536</v>
      </c>
      <c r="K7" s="228" t="s">
        <v>537</v>
      </c>
      <c r="L7" s="241"/>
    </row>
    <row r="8" s="219" customFormat="1" ht="15.4" customHeight="1" spans="1:12">
      <c r="A8" s="227" t="s">
        <v>341</v>
      </c>
      <c r="B8" s="228" t="s">
        <v>342</v>
      </c>
      <c r="C8" s="189"/>
      <c r="D8" s="229" t="s">
        <v>344</v>
      </c>
      <c r="E8" s="228" t="s">
        <v>345</v>
      </c>
      <c r="F8" s="192">
        <v>311.77</v>
      </c>
      <c r="G8" s="229" t="s">
        <v>538</v>
      </c>
      <c r="H8" s="228" t="s">
        <v>348</v>
      </c>
      <c r="I8" s="212"/>
      <c r="J8" s="229" t="s">
        <v>539</v>
      </c>
      <c r="K8" s="228" t="s">
        <v>460</v>
      </c>
      <c r="L8" s="241"/>
    </row>
    <row r="9" s="219" customFormat="1" ht="15.4" customHeight="1" spans="1:12">
      <c r="A9" s="227" t="s">
        <v>349</v>
      </c>
      <c r="B9" s="228" t="s">
        <v>350</v>
      </c>
      <c r="C9" s="189"/>
      <c r="D9" s="229" t="s">
        <v>352</v>
      </c>
      <c r="E9" s="228" t="s">
        <v>353</v>
      </c>
      <c r="F9" s="189"/>
      <c r="G9" s="229" t="s">
        <v>540</v>
      </c>
      <c r="H9" s="228" t="s">
        <v>355</v>
      </c>
      <c r="I9" s="212"/>
      <c r="J9" s="229" t="s">
        <v>541</v>
      </c>
      <c r="K9" s="228" t="s">
        <v>485</v>
      </c>
      <c r="L9" s="241"/>
    </row>
    <row r="10" s="219" customFormat="1" ht="15.4" customHeight="1" spans="1:12">
      <c r="A10" s="227" t="s">
        <v>356</v>
      </c>
      <c r="B10" s="228" t="s">
        <v>357</v>
      </c>
      <c r="C10" s="189"/>
      <c r="D10" s="229" t="s">
        <v>359</v>
      </c>
      <c r="E10" s="228" t="s">
        <v>360</v>
      </c>
      <c r="F10" s="189"/>
      <c r="G10" s="229" t="s">
        <v>542</v>
      </c>
      <c r="H10" s="228" t="s">
        <v>362</v>
      </c>
      <c r="I10" s="212"/>
      <c r="J10" s="229" t="s">
        <v>453</v>
      </c>
      <c r="K10" s="228" t="s">
        <v>454</v>
      </c>
      <c r="L10" s="241"/>
    </row>
    <row r="11" s="219" customFormat="1" ht="15.4" customHeight="1" spans="1:12">
      <c r="A11" s="227" t="s">
        <v>363</v>
      </c>
      <c r="B11" s="228" t="s">
        <v>364</v>
      </c>
      <c r="C11" s="189"/>
      <c r="D11" s="229" t="s">
        <v>365</v>
      </c>
      <c r="E11" s="228" t="s">
        <v>366</v>
      </c>
      <c r="F11" s="189"/>
      <c r="G11" s="229" t="s">
        <v>543</v>
      </c>
      <c r="H11" s="228" t="s">
        <v>368</v>
      </c>
      <c r="I11" s="240">
        <v>2817</v>
      </c>
      <c r="J11" s="229" t="s">
        <v>459</v>
      </c>
      <c r="K11" s="228" t="s">
        <v>460</v>
      </c>
      <c r="L11" s="241"/>
    </row>
    <row r="12" s="219" customFormat="1" ht="15.4" customHeight="1" spans="1:12">
      <c r="A12" s="227" t="s">
        <v>369</v>
      </c>
      <c r="B12" s="228" t="s">
        <v>370</v>
      </c>
      <c r="C12" s="189"/>
      <c r="D12" s="229" t="s">
        <v>372</v>
      </c>
      <c r="E12" s="228" t="s">
        <v>373</v>
      </c>
      <c r="F12" s="189"/>
      <c r="G12" s="229" t="s">
        <v>544</v>
      </c>
      <c r="H12" s="228" t="s">
        <v>376</v>
      </c>
      <c r="I12" s="212"/>
      <c r="J12" s="229" t="s">
        <v>465</v>
      </c>
      <c r="K12" s="228" t="s">
        <v>466</v>
      </c>
      <c r="L12" s="241"/>
    </row>
    <row r="13" s="219" customFormat="1" ht="15.4" customHeight="1" spans="1:12">
      <c r="A13" s="227" t="s">
        <v>377</v>
      </c>
      <c r="B13" s="228" t="s">
        <v>378</v>
      </c>
      <c r="C13" s="189"/>
      <c r="D13" s="229" t="s">
        <v>379</v>
      </c>
      <c r="E13" s="228" t="s">
        <v>380</v>
      </c>
      <c r="F13" s="189"/>
      <c r="G13" s="229" t="s">
        <v>545</v>
      </c>
      <c r="H13" s="228" t="s">
        <v>383</v>
      </c>
      <c r="I13" s="212"/>
      <c r="J13" s="229" t="s">
        <v>471</v>
      </c>
      <c r="K13" s="228" t="s">
        <v>472</v>
      </c>
      <c r="L13" s="241"/>
    </row>
    <row r="14" s="219" customFormat="1" ht="15.4" customHeight="1" spans="1:12">
      <c r="A14" s="227" t="s">
        <v>384</v>
      </c>
      <c r="B14" s="228" t="s">
        <v>385</v>
      </c>
      <c r="C14" s="189"/>
      <c r="D14" s="229" t="s">
        <v>386</v>
      </c>
      <c r="E14" s="228" t="s">
        <v>387</v>
      </c>
      <c r="F14" s="189"/>
      <c r="G14" s="229" t="s">
        <v>546</v>
      </c>
      <c r="H14" s="228" t="s">
        <v>390</v>
      </c>
      <c r="I14" s="212"/>
      <c r="J14" s="229" t="s">
        <v>477</v>
      </c>
      <c r="K14" s="228" t="s">
        <v>478</v>
      </c>
      <c r="L14" s="241"/>
    </row>
    <row r="15" s="219" customFormat="1" ht="15.4" customHeight="1" spans="1:12">
      <c r="A15" s="227" t="s">
        <v>391</v>
      </c>
      <c r="B15" s="228" t="s">
        <v>392</v>
      </c>
      <c r="C15" s="189"/>
      <c r="D15" s="229" t="s">
        <v>393</v>
      </c>
      <c r="E15" s="228" t="s">
        <v>394</v>
      </c>
      <c r="F15" s="189"/>
      <c r="G15" s="229" t="s">
        <v>547</v>
      </c>
      <c r="H15" s="228" t="s">
        <v>422</v>
      </c>
      <c r="I15" s="212"/>
      <c r="J15" s="229" t="s">
        <v>484</v>
      </c>
      <c r="K15" s="228" t="s">
        <v>485</v>
      </c>
      <c r="L15" s="241"/>
    </row>
    <row r="16" s="219" customFormat="1" ht="15.4" customHeight="1" spans="1:12">
      <c r="A16" s="227" t="s">
        <v>397</v>
      </c>
      <c r="B16" s="228" t="s">
        <v>398</v>
      </c>
      <c r="C16" s="189"/>
      <c r="D16" s="229" t="s">
        <v>399</v>
      </c>
      <c r="E16" s="228" t="s">
        <v>400</v>
      </c>
      <c r="F16" s="189"/>
      <c r="G16" s="229" t="s">
        <v>548</v>
      </c>
      <c r="H16" s="228" t="s">
        <v>429</v>
      </c>
      <c r="I16" s="212"/>
      <c r="J16" s="242" t="s">
        <v>549</v>
      </c>
      <c r="K16" s="243" t="s">
        <v>550</v>
      </c>
      <c r="L16" s="241"/>
    </row>
    <row r="17" s="219" customFormat="1" ht="15.4" customHeight="1" spans="1:12">
      <c r="A17" s="227" t="s">
        <v>403</v>
      </c>
      <c r="B17" s="228" t="s">
        <v>404</v>
      </c>
      <c r="C17" s="189"/>
      <c r="D17" s="229" t="s">
        <v>406</v>
      </c>
      <c r="E17" s="228" t="s">
        <v>407</v>
      </c>
      <c r="F17" s="189"/>
      <c r="G17" s="229" t="s">
        <v>551</v>
      </c>
      <c r="H17" s="228" t="s">
        <v>435</v>
      </c>
      <c r="I17" s="212"/>
      <c r="J17" s="242" t="s">
        <v>552</v>
      </c>
      <c r="K17" s="243" t="s">
        <v>553</v>
      </c>
      <c r="L17" s="241"/>
    </row>
    <row r="18" s="219" customFormat="1" ht="15.4" customHeight="1" spans="1:12">
      <c r="A18" s="227" t="s">
        <v>411</v>
      </c>
      <c r="B18" s="228" t="s">
        <v>412</v>
      </c>
      <c r="C18" s="189"/>
      <c r="D18" s="229" t="s">
        <v>413</v>
      </c>
      <c r="E18" s="228" t="s">
        <v>414</v>
      </c>
      <c r="F18" s="189"/>
      <c r="G18" s="229" t="s">
        <v>554</v>
      </c>
      <c r="H18" s="228" t="s">
        <v>442</v>
      </c>
      <c r="I18" s="212"/>
      <c r="J18" s="242" t="s">
        <v>555</v>
      </c>
      <c r="K18" s="243" t="s">
        <v>556</v>
      </c>
      <c r="L18" s="241"/>
    </row>
    <row r="19" s="219" customFormat="1" ht="15.4" customHeight="1" spans="1:12">
      <c r="A19" s="227" t="s">
        <v>417</v>
      </c>
      <c r="B19" s="228" t="s">
        <v>418</v>
      </c>
      <c r="C19" s="189"/>
      <c r="D19" s="229" t="s">
        <v>419</v>
      </c>
      <c r="E19" s="228" t="s">
        <v>420</v>
      </c>
      <c r="F19" s="192">
        <v>9.78</v>
      </c>
      <c r="G19" s="229" t="s">
        <v>557</v>
      </c>
      <c r="H19" s="228" t="s">
        <v>558</v>
      </c>
      <c r="I19" s="212"/>
      <c r="J19" s="242" t="s">
        <v>559</v>
      </c>
      <c r="K19" s="243" t="s">
        <v>560</v>
      </c>
      <c r="L19" s="241"/>
    </row>
    <row r="20" s="219" customFormat="1" ht="15.4" customHeight="1" spans="1:12">
      <c r="A20" s="227" t="s">
        <v>423</v>
      </c>
      <c r="B20" s="228" t="s">
        <v>424</v>
      </c>
      <c r="C20" s="189"/>
      <c r="D20" s="229" t="s">
        <v>426</v>
      </c>
      <c r="E20" s="228" t="s">
        <v>427</v>
      </c>
      <c r="F20" s="189"/>
      <c r="G20" s="229" t="s">
        <v>339</v>
      </c>
      <c r="H20" s="228" t="s">
        <v>340</v>
      </c>
      <c r="I20" s="212"/>
      <c r="J20" s="229" t="s">
        <v>491</v>
      </c>
      <c r="K20" s="228" t="s">
        <v>492</v>
      </c>
      <c r="L20" s="244"/>
    </row>
    <row r="21" s="219" customFormat="1" ht="15.4" customHeight="1" spans="1:12">
      <c r="A21" s="227" t="s">
        <v>430</v>
      </c>
      <c r="B21" s="228" t="s">
        <v>431</v>
      </c>
      <c r="C21" s="192">
        <v>8.82</v>
      </c>
      <c r="D21" s="229" t="s">
        <v>432</v>
      </c>
      <c r="E21" s="228" t="s">
        <v>433</v>
      </c>
      <c r="F21" s="189"/>
      <c r="G21" s="229" t="s">
        <v>347</v>
      </c>
      <c r="H21" s="228" t="s">
        <v>348</v>
      </c>
      <c r="I21" s="212"/>
      <c r="J21" s="229" t="s">
        <v>505</v>
      </c>
      <c r="K21" s="228" t="s">
        <v>506</v>
      </c>
      <c r="L21" s="244"/>
    </row>
    <row r="22" s="219" customFormat="1" ht="15.4" customHeight="1" spans="1:12">
      <c r="A22" s="227" t="s">
        <v>436</v>
      </c>
      <c r="B22" s="228" t="s">
        <v>437</v>
      </c>
      <c r="C22" s="189"/>
      <c r="D22" s="229" t="s">
        <v>438</v>
      </c>
      <c r="E22" s="228" t="s">
        <v>439</v>
      </c>
      <c r="F22" s="189"/>
      <c r="G22" s="229" t="s">
        <v>354</v>
      </c>
      <c r="H22" s="228" t="s">
        <v>355</v>
      </c>
      <c r="I22" s="212"/>
      <c r="J22" s="229" t="s">
        <v>511</v>
      </c>
      <c r="K22" s="228" t="s">
        <v>512</v>
      </c>
      <c r="L22" s="244"/>
    </row>
    <row r="23" s="219" customFormat="1" ht="15.4" customHeight="1" spans="1:12">
      <c r="A23" s="227" t="s">
        <v>443</v>
      </c>
      <c r="B23" s="228" t="s">
        <v>444</v>
      </c>
      <c r="C23" s="189"/>
      <c r="D23" s="229" t="s">
        <v>445</v>
      </c>
      <c r="E23" s="228" t="s">
        <v>446</v>
      </c>
      <c r="F23" s="189"/>
      <c r="G23" s="229" t="s">
        <v>361</v>
      </c>
      <c r="H23" s="228" t="s">
        <v>362</v>
      </c>
      <c r="I23" s="212"/>
      <c r="J23" s="229" t="s">
        <v>561</v>
      </c>
      <c r="K23" s="228" t="s">
        <v>562</v>
      </c>
      <c r="L23" s="244"/>
    </row>
    <row r="24" s="219" customFormat="1" ht="15.4" customHeight="1" spans="1:12">
      <c r="A24" s="227" t="s">
        <v>449</v>
      </c>
      <c r="B24" s="228" t="s">
        <v>450</v>
      </c>
      <c r="C24" s="189"/>
      <c r="D24" s="229" t="s">
        <v>451</v>
      </c>
      <c r="E24" s="228" t="s">
        <v>452</v>
      </c>
      <c r="F24" s="189"/>
      <c r="G24" s="229" t="s">
        <v>367</v>
      </c>
      <c r="H24" s="228" t="s">
        <v>368</v>
      </c>
      <c r="I24" s="212"/>
      <c r="J24" s="229" t="s">
        <v>563</v>
      </c>
      <c r="K24" s="228" t="s">
        <v>564</v>
      </c>
      <c r="L24" s="244"/>
    </row>
    <row r="25" s="219" customFormat="1" ht="15.4" customHeight="1" spans="1:12">
      <c r="A25" s="227" t="s">
        <v>455</v>
      </c>
      <c r="B25" s="228" t="s">
        <v>456</v>
      </c>
      <c r="C25" s="189"/>
      <c r="D25" s="229" t="s">
        <v>457</v>
      </c>
      <c r="E25" s="228" t="s">
        <v>458</v>
      </c>
      <c r="F25" s="189"/>
      <c r="G25" s="229" t="s">
        <v>375</v>
      </c>
      <c r="H25" s="228" t="s">
        <v>376</v>
      </c>
      <c r="I25" s="212"/>
      <c r="J25" s="229" t="s">
        <v>516</v>
      </c>
      <c r="K25" s="228" t="s">
        <v>517</v>
      </c>
      <c r="L25" s="244"/>
    </row>
    <row r="26" s="219" customFormat="1" ht="15.4" customHeight="1" spans="1:12">
      <c r="A26" s="227" t="s">
        <v>461</v>
      </c>
      <c r="B26" s="228" t="s">
        <v>462</v>
      </c>
      <c r="C26" s="192">
        <v>8.82</v>
      </c>
      <c r="D26" s="229" t="s">
        <v>463</v>
      </c>
      <c r="E26" s="228" t="s">
        <v>464</v>
      </c>
      <c r="F26" s="189"/>
      <c r="G26" s="229" t="s">
        <v>382</v>
      </c>
      <c r="H26" s="228" t="s">
        <v>383</v>
      </c>
      <c r="I26" s="212"/>
      <c r="J26" s="229"/>
      <c r="K26" s="228"/>
      <c r="L26" s="244"/>
    </row>
    <row r="27" s="219" customFormat="1" ht="15.4" customHeight="1" spans="1:12">
      <c r="A27" s="227" t="s">
        <v>467</v>
      </c>
      <c r="B27" s="228" t="s">
        <v>468</v>
      </c>
      <c r="C27" s="189"/>
      <c r="D27" s="229" t="s">
        <v>469</v>
      </c>
      <c r="E27" s="228" t="s">
        <v>470</v>
      </c>
      <c r="F27" s="189"/>
      <c r="G27" s="229" t="s">
        <v>389</v>
      </c>
      <c r="H27" s="228" t="s">
        <v>390</v>
      </c>
      <c r="I27" s="212"/>
      <c r="J27" s="229"/>
      <c r="K27" s="228"/>
      <c r="L27" s="244"/>
    </row>
    <row r="28" s="219" customFormat="1" ht="15.4" customHeight="1" spans="1:12">
      <c r="A28" s="227" t="s">
        <v>473</v>
      </c>
      <c r="B28" s="228" t="s">
        <v>474</v>
      </c>
      <c r="C28" s="189"/>
      <c r="D28" s="229" t="s">
        <v>475</v>
      </c>
      <c r="E28" s="228" t="s">
        <v>476</v>
      </c>
      <c r="F28" s="230">
        <v>2215.86</v>
      </c>
      <c r="G28" s="229" t="s">
        <v>395</v>
      </c>
      <c r="H28" s="228" t="s">
        <v>396</v>
      </c>
      <c r="I28" s="212"/>
      <c r="J28" s="229"/>
      <c r="K28" s="228"/>
      <c r="L28" s="244"/>
    </row>
    <row r="29" s="219" customFormat="1" ht="15.4" customHeight="1" spans="1:12">
      <c r="A29" s="227" t="s">
        <v>479</v>
      </c>
      <c r="B29" s="228" t="s">
        <v>480</v>
      </c>
      <c r="C29" s="189"/>
      <c r="D29" s="229" t="s">
        <v>481</v>
      </c>
      <c r="E29" s="228" t="s">
        <v>482</v>
      </c>
      <c r="F29" s="189"/>
      <c r="G29" s="229" t="s">
        <v>401</v>
      </c>
      <c r="H29" s="228" t="s">
        <v>402</v>
      </c>
      <c r="I29" s="212"/>
      <c r="J29" s="229"/>
      <c r="K29" s="228"/>
      <c r="L29" s="244"/>
    </row>
    <row r="30" s="219" customFormat="1" ht="15.4" customHeight="1" spans="1:12">
      <c r="A30" s="227" t="s">
        <v>486</v>
      </c>
      <c r="B30" s="228" t="s">
        <v>487</v>
      </c>
      <c r="C30" s="189"/>
      <c r="D30" s="229" t="s">
        <v>488</v>
      </c>
      <c r="E30" s="228" t="s">
        <v>489</v>
      </c>
      <c r="F30" s="189"/>
      <c r="G30" s="229" t="s">
        <v>409</v>
      </c>
      <c r="H30" s="228" t="s">
        <v>410</v>
      </c>
      <c r="I30" s="212"/>
      <c r="J30" s="229"/>
      <c r="K30" s="228"/>
      <c r="L30" s="244"/>
    </row>
    <row r="31" s="219" customFormat="1" ht="15.4" customHeight="1" spans="1:12">
      <c r="A31" s="227" t="s">
        <v>493</v>
      </c>
      <c r="B31" s="228" t="s">
        <v>494</v>
      </c>
      <c r="C31" s="189"/>
      <c r="D31" s="229" t="s">
        <v>495</v>
      </c>
      <c r="E31" s="228" t="s">
        <v>496</v>
      </c>
      <c r="F31" s="189"/>
      <c r="G31" s="229" t="s">
        <v>415</v>
      </c>
      <c r="H31" s="228" t="s">
        <v>416</v>
      </c>
      <c r="I31" s="212"/>
      <c r="J31" s="229"/>
      <c r="K31" s="228"/>
      <c r="L31" s="244"/>
    </row>
    <row r="32" s="219" customFormat="1" ht="15.4" customHeight="1" spans="1:12">
      <c r="A32" s="227" t="s">
        <v>500</v>
      </c>
      <c r="B32" s="228" t="s">
        <v>501</v>
      </c>
      <c r="C32" s="189"/>
      <c r="D32" s="229" t="s">
        <v>502</v>
      </c>
      <c r="E32" s="228" t="s">
        <v>503</v>
      </c>
      <c r="F32" s="189"/>
      <c r="G32" s="229" t="s">
        <v>421</v>
      </c>
      <c r="H32" s="228" t="s">
        <v>422</v>
      </c>
      <c r="I32" s="212"/>
      <c r="J32" s="229"/>
      <c r="K32" s="228"/>
      <c r="L32" s="244"/>
    </row>
    <row r="33" s="219" customFormat="1" ht="15.4" customHeight="1" spans="1:12">
      <c r="A33" s="227" t="s">
        <v>507</v>
      </c>
      <c r="B33" s="228" t="s">
        <v>565</v>
      </c>
      <c r="C33" s="189"/>
      <c r="D33" s="229" t="s">
        <v>509</v>
      </c>
      <c r="E33" s="228" t="s">
        <v>510</v>
      </c>
      <c r="F33" s="189"/>
      <c r="G33" s="229" t="s">
        <v>428</v>
      </c>
      <c r="H33" s="228" t="s">
        <v>429</v>
      </c>
      <c r="I33" s="212"/>
      <c r="J33" s="229"/>
      <c r="K33" s="228"/>
      <c r="L33" s="244"/>
    </row>
    <row r="34" s="219" customFormat="1" ht="15.4" customHeight="1" spans="1:12">
      <c r="A34" s="231"/>
      <c r="B34" s="228" t="s">
        <v>11</v>
      </c>
      <c r="C34" s="232"/>
      <c r="D34" s="229" t="s">
        <v>513</v>
      </c>
      <c r="E34" s="228" t="s">
        <v>514</v>
      </c>
      <c r="F34" s="189"/>
      <c r="G34" s="229" t="s">
        <v>434</v>
      </c>
      <c r="H34" s="228" t="s">
        <v>435</v>
      </c>
      <c r="I34" s="212"/>
      <c r="J34" s="229"/>
      <c r="K34" s="228"/>
      <c r="L34" s="244"/>
    </row>
    <row r="35" s="219" customFormat="1" ht="16.9" customHeight="1" spans="1:12">
      <c r="A35" s="231"/>
      <c r="B35" s="228" t="s">
        <v>11</v>
      </c>
      <c r="C35" s="232"/>
      <c r="D35" s="229" t="s">
        <v>518</v>
      </c>
      <c r="E35" s="228" t="s">
        <v>519</v>
      </c>
      <c r="F35" s="189"/>
      <c r="G35" s="229" t="s">
        <v>441</v>
      </c>
      <c r="H35" s="228" t="s">
        <v>442</v>
      </c>
      <c r="I35" s="212"/>
      <c r="J35" s="229"/>
      <c r="K35" s="228"/>
      <c r="L35" s="244"/>
    </row>
    <row r="36" s="219" customFormat="1" ht="15.4" customHeight="1" spans="1:12">
      <c r="A36" s="231"/>
      <c r="B36" s="228" t="s">
        <v>11</v>
      </c>
      <c r="C36" s="232"/>
      <c r="D36" s="229" t="s">
        <v>520</v>
      </c>
      <c r="E36" s="228" t="s">
        <v>521</v>
      </c>
      <c r="F36" s="189"/>
      <c r="G36" s="229" t="s">
        <v>447</v>
      </c>
      <c r="H36" s="228" t="s">
        <v>448</v>
      </c>
      <c r="I36" s="212"/>
      <c r="J36" s="229"/>
      <c r="K36" s="228"/>
      <c r="L36" s="244"/>
    </row>
    <row r="37" s="219" customFormat="1" ht="15.4" customHeight="1" spans="1:12">
      <c r="A37" s="231"/>
      <c r="B37" s="228" t="s">
        <v>11</v>
      </c>
      <c r="C37" s="232"/>
      <c r="D37" s="229" t="s">
        <v>522</v>
      </c>
      <c r="E37" s="228" t="s">
        <v>523</v>
      </c>
      <c r="F37" s="189"/>
      <c r="G37" s="229"/>
      <c r="H37" s="233"/>
      <c r="I37" s="244"/>
      <c r="J37" s="229"/>
      <c r="K37" s="228"/>
      <c r="L37" s="229"/>
    </row>
    <row r="38" s="219" customFormat="1" ht="15.4" customHeight="1" spans="1:12">
      <c r="A38" s="231"/>
      <c r="B38" s="228" t="s">
        <v>11</v>
      </c>
      <c r="C38" s="232"/>
      <c r="D38" s="229" t="s">
        <v>524</v>
      </c>
      <c r="E38" s="228" t="s">
        <v>525</v>
      </c>
      <c r="F38" s="189"/>
      <c r="G38" s="229"/>
      <c r="H38" s="233"/>
      <c r="I38" s="244"/>
      <c r="J38" s="229"/>
      <c r="K38" s="228" t="s">
        <v>11</v>
      </c>
      <c r="L38" s="229" t="s">
        <v>11</v>
      </c>
    </row>
    <row r="39" s="219" customFormat="1" ht="15.4" customHeight="1" spans="1:12">
      <c r="A39" s="231"/>
      <c r="B39" s="228" t="s">
        <v>11</v>
      </c>
      <c r="C39" s="232"/>
      <c r="D39" s="229" t="s">
        <v>526</v>
      </c>
      <c r="E39" s="228" t="s">
        <v>527</v>
      </c>
      <c r="F39" s="189"/>
      <c r="G39" s="229"/>
      <c r="H39" s="233"/>
      <c r="I39" s="244"/>
      <c r="J39" s="229"/>
      <c r="K39" s="228" t="s">
        <v>11</v>
      </c>
      <c r="L39" s="245" t="s">
        <v>11</v>
      </c>
    </row>
    <row r="40" s="219" customFormat="1" ht="15.4" customHeight="1" spans="1:12">
      <c r="A40" s="207" t="s">
        <v>528</v>
      </c>
      <c r="B40" s="207"/>
      <c r="C40" s="212">
        <v>8.82</v>
      </c>
      <c r="D40" s="234" t="s">
        <v>529</v>
      </c>
      <c r="E40" s="235"/>
      <c r="F40" s="235"/>
      <c r="G40" s="235"/>
      <c r="H40" s="235"/>
      <c r="I40" s="235"/>
      <c r="J40" s="235"/>
      <c r="K40" s="246"/>
      <c r="L40" s="247">
        <v>5354.41</v>
      </c>
    </row>
    <row r="41" s="219" customFormat="1" ht="15.4" customHeight="1" spans="1:12">
      <c r="A41" s="236" t="s">
        <v>566</v>
      </c>
      <c r="B41" s="237"/>
      <c r="C41" s="237"/>
      <c r="D41" s="237"/>
      <c r="E41" s="237"/>
      <c r="F41" s="237"/>
      <c r="G41" s="237"/>
      <c r="H41" s="237"/>
      <c r="I41" s="237"/>
      <c r="J41" s="237"/>
      <c r="K41" s="237"/>
      <c r="L41" s="237"/>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zoomScaleSheetLayoutView="60" workbookViewId="0">
      <selection activeCell="O21" sqref="O21"/>
    </sheetView>
  </sheetViews>
  <sheetFormatPr defaultColWidth="10" defaultRowHeight="15.6"/>
  <cols>
    <col min="1" max="3" width="4.16666666666667" style="179" customWidth="1"/>
    <col min="4" max="4" width="39.7777777777778" style="179" customWidth="1"/>
    <col min="5" max="8" width="8.75" style="179" customWidth="1"/>
    <col min="9" max="9" width="9.02777777777778" style="179" customWidth="1"/>
    <col min="10" max="10" width="10.2777777777778" style="179" customWidth="1"/>
    <col min="11" max="13" width="8.75" style="179" customWidth="1"/>
    <col min="14" max="15" width="10.5555555555556" style="179" customWidth="1"/>
    <col min="16" max="19" width="8.75" style="179" customWidth="1"/>
    <col min="20" max="20" width="11.6666666666667" style="179" customWidth="1"/>
    <col min="21" max="16384" width="10" style="179"/>
  </cols>
  <sheetData>
    <row r="1" ht="35.25" customHeight="1" spans="1:20">
      <c r="A1" s="180" t="s">
        <v>567</v>
      </c>
      <c r="B1" s="180"/>
      <c r="C1" s="180"/>
      <c r="D1" s="180"/>
      <c r="E1" s="180"/>
      <c r="F1" s="180"/>
      <c r="G1" s="180"/>
      <c r="H1" s="180"/>
      <c r="I1" s="180"/>
      <c r="J1" s="180"/>
      <c r="K1" s="180"/>
      <c r="L1" s="180"/>
      <c r="M1" s="180"/>
      <c r="N1" s="180"/>
      <c r="O1" s="180"/>
      <c r="P1" s="180"/>
      <c r="Q1" s="180"/>
      <c r="R1" s="180"/>
      <c r="S1" s="180"/>
      <c r="T1" s="180"/>
    </row>
    <row r="2" ht="18" customHeight="1" spans="1:20">
      <c r="A2" s="196"/>
      <c r="B2" s="196"/>
      <c r="C2" s="196"/>
      <c r="D2" s="196"/>
      <c r="E2" s="196"/>
      <c r="F2" s="196"/>
      <c r="G2" s="196"/>
      <c r="H2" s="196"/>
      <c r="I2" s="196"/>
      <c r="J2" s="196"/>
      <c r="K2" s="196"/>
      <c r="L2" s="196"/>
      <c r="M2" s="196"/>
      <c r="N2" s="196"/>
      <c r="P2" s="196"/>
      <c r="Q2" s="210"/>
      <c r="R2" s="210"/>
      <c r="S2" s="210"/>
      <c r="T2" s="211" t="s">
        <v>568</v>
      </c>
    </row>
    <row r="3" ht="18" customHeight="1" spans="1:20">
      <c r="A3" s="197" t="s">
        <v>2</v>
      </c>
      <c r="B3" s="197"/>
      <c r="C3" s="197"/>
      <c r="D3" s="197"/>
      <c r="E3" s="196"/>
      <c r="F3" s="196"/>
      <c r="G3" s="196"/>
      <c r="H3" s="196"/>
      <c r="I3" s="196"/>
      <c r="J3" s="196"/>
      <c r="K3" s="196"/>
      <c r="L3" s="196"/>
      <c r="M3" s="196"/>
      <c r="N3" s="196"/>
      <c r="P3" s="196"/>
      <c r="Q3" s="210"/>
      <c r="R3" s="210"/>
      <c r="S3" s="210"/>
      <c r="T3" s="211" t="s">
        <v>307</v>
      </c>
    </row>
    <row r="4" s="194" customFormat="1" ht="39.75" customHeight="1" spans="1:20">
      <c r="A4" s="198" t="s">
        <v>6</v>
      </c>
      <c r="B4" s="198"/>
      <c r="C4" s="198" t="s">
        <v>11</v>
      </c>
      <c r="D4" s="198" t="s">
        <v>11</v>
      </c>
      <c r="E4" s="198" t="s">
        <v>308</v>
      </c>
      <c r="F4" s="198"/>
      <c r="G4" s="198"/>
      <c r="H4" s="198" t="s">
        <v>309</v>
      </c>
      <c r="I4" s="198"/>
      <c r="J4" s="198"/>
      <c r="K4" s="198" t="s">
        <v>310</v>
      </c>
      <c r="L4" s="198"/>
      <c r="M4" s="198"/>
      <c r="N4" s="198"/>
      <c r="O4" s="198"/>
      <c r="P4" s="198" t="s">
        <v>92</v>
      </c>
      <c r="Q4" s="198"/>
      <c r="R4" s="198"/>
      <c r="S4" s="198" t="s">
        <v>11</v>
      </c>
      <c r="T4" s="198" t="s">
        <v>11</v>
      </c>
    </row>
    <row r="5" s="195" customFormat="1" ht="26.25" customHeight="1" spans="1:20">
      <c r="A5" s="198" t="s">
        <v>311</v>
      </c>
      <c r="B5" s="198"/>
      <c r="C5" s="198"/>
      <c r="D5" s="198" t="s">
        <v>110</v>
      </c>
      <c r="E5" s="198" t="s">
        <v>116</v>
      </c>
      <c r="F5" s="198" t="s">
        <v>312</v>
      </c>
      <c r="G5" s="198" t="s">
        <v>313</v>
      </c>
      <c r="H5" s="198" t="s">
        <v>116</v>
      </c>
      <c r="I5" s="198" t="s">
        <v>236</v>
      </c>
      <c r="J5" s="198" t="s">
        <v>237</v>
      </c>
      <c r="K5" s="198" t="s">
        <v>116</v>
      </c>
      <c r="L5" s="199" t="s">
        <v>236</v>
      </c>
      <c r="M5" s="200"/>
      <c r="N5" s="201"/>
      <c r="O5" s="198" t="s">
        <v>237</v>
      </c>
      <c r="P5" s="198" t="s">
        <v>116</v>
      </c>
      <c r="Q5" s="198" t="s">
        <v>312</v>
      </c>
      <c r="R5" s="216" t="s">
        <v>313</v>
      </c>
      <c r="S5" s="217"/>
      <c r="T5" s="218"/>
    </row>
    <row r="6" s="195" customFormat="1" ht="29" customHeight="1" spans="1:20">
      <c r="A6" s="198"/>
      <c r="B6" s="198" t="s">
        <v>11</v>
      </c>
      <c r="C6" s="198" t="s">
        <v>11</v>
      </c>
      <c r="D6" s="198" t="s">
        <v>11</v>
      </c>
      <c r="E6" s="198" t="s">
        <v>11</v>
      </c>
      <c r="F6" s="198" t="s">
        <v>11</v>
      </c>
      <c r="G6" s="198" t="s">
        <v>111</v>
      </c>
      <c r="H6" s="198" t="s">
        <v>11</v>
      </c>
      <c r="I6" s="198"/>
      <c r="J6" s="198" t="s">
        <v>111</v>
      </c>
      <c r="K6" s="198" t="s">
        <v>11</v>
      </c>
      <c r="L6" s="202"/>
      <c r="M6" s="203"/>
      <c r="N6" s="204"/>
      <c r="O6" s="198" t="s">
        <v>111</v>
      </c>
      <c r="P6" s="198" t="s">
        <v>11</v>
      </c>
      <c r="Q6" s="198" t="s">
        <v>11</v>
      </c>
      <c r="R6" s="205" t="s">
        <v>111</v>
      </c>
      <c r="S6" s="198" t="s">
        <v>316</v>
      </c>
      <c r="T6" s="198" t="s">
        <v>569</v>
      </c>
    </row>
    <row r="7" ht="19.5" customHeight="1" spans="1:20">
      <c r="A7" s="198"/>
      <c r="B7" s="198" t="s">
        <v>11</v>
      </c>
      <c r="C7" s="198" t="s">
        <v>11</v>
      </c>
      <c r="D7" s="198" t="s">
        <v>11</v>
      </c>
      <c r="E7" s="198" t="s">
        <v>11</v>
      </c>
      <c r="F7" s="198" t="s">
        <v>11</v>
      </c>
      <c r="G7" s="198" t="s">
        <v>11</v>
      </c>
      <c r="H7" s="198" t="s">
        <v>11</v>
      </c>
      <c r="I7" s="198"/>
      <c r="J7" s="198" t="s">
        <v>11</v>
      </c>
      <c r="K7" s="198" t="s">
        <v>11</v>
      </c>
      <c r="L7" s="215" t="s">
        <v>111</v>
      </c>
      <c r="M7" s="215" t="s">
        <v>314</v>
      </c>
      <c r="N7" s="215" t="s">
        <v>315</v>
      </c>
      <c r="O7" s="198" t="s">
        <v>11</v>
      </c>
      <c r="P7" s="198" t="s">
        <v>11</v>
      </c>
      <c r="Q7" s="198" t="s">
        <v>11</v>
      </c>
      <c r="R7" s="206"/>
      <c r="S7" s="198" t="s">
        <v>11</v>
      </c>
      <c r="T7" s="198" t="s">
        <v>11</v>
      </c>
    </row>
    <row r="8" ht="19.5" customHeight="1" spans="1:20">
      <c r="A8" s="198" t="s">
        <v>113</v>
      </c>
      <c r="B8" s="198" t="s">
        <v>114</v>
      </c>
      <c r="C8" s="198" t="s">
        <v>115</v>
      </c>
      <c r="D8" s="198" t="s">
        <v>10</v>
      </c>
      <c r="E8" s="207" t="s">
        <v>12</v>
      </c>
      <c r="F8" s="207" t="s">
        <v>13</v>
      </c>
      <c r="G8" s="207" t="s">
        <v>20</v>
      </c>
      <c r="H8" s="207" t="s">
        <v>23</v>
      </c>
      <c r="I8" s="207" t="s">
        <v>26</v>
      </c>
      <c r="J8" s="207" t="s">
        <v>29</v>
      </c>
      <c r="K8" s="207" t="s">
        <v>32</v>
      </c>
      <c r="L8" s="207" t="s">
        <v>35</v>
      </c>
      <c r="M8" s="207" t="s">
        <v>38</v>
      </c>
      <c r="N8" s="207" t="s">
        <v>41</v>
      </c>
      <c r="O8" s="207" t="s">
        <v>44</v>
      </c>
      <c r="P8" s="207" t="s">
        <v>47</v>
      </c>
      <c r="Q8" s="207" t="s">
        <v>50</v>
      </c>
      <c r="R8" s="207" t="s">
        <v>53</v>
      </c>
      <c r="S8" s="207" t="s">
        <v>55</v>
      </c>
      <c r="T8" s="207" t="s">
        <v>57</v>
      </c>
    </row>
    <row r="9" ht="20.25" customHeight="1" spans="1:20">
      <c r="A9" s="198"/>
      <c r="B9" s="198" t="s">
        <v>11</v>
      </c>
      <c r="C9" s="198" t="s">
        <v>11</v>
      </c>
      <c r="D9" s="198" t="s">
        <v>116</v>
      </c>
      <c r="E9" s="212"/>
      <c r="F9" s="212"/>
      <c r="G9" s="212"/>
      <c r="H9" s="212">
        <v>425.21</v>
      </c>
      <c r="I9" s="212"/>
      <c r="J9" s="212">
        <v>425.21</v>
      </c>
      <c r="K9" s="212">
        <v>425.21</v>
      </c>
      <c r="L9" s="212"/>
      <c r="M9" s="212"/>
      <c r="N9" s="212"/>
      <c r="O9" s="212">
        <v>425.21</v>
      </c>
      <c r="P9" s="212"/>
      <c r="Q9" s="212"/>
      <c r="R9" s="212"/>
      <c r="S9" s="212"/>
      <c r="T9" s="212"/>
    </row>
    <row r="10" ht="20.25" customHeight="1" spans="1:20">
      <c r="A10" s="213" t="s">
        <v>117</v>
      </c>
      <c r="B10" s="213"/>
      <c r="C10" s="213"/>
      <c r="D10" s="214" t="s">
        <v>118</v>
      </c>
      <c r="E10" s="212"/>
      <c r="F10" s="212"/>
      <c r="G10" s="212"/>
      <c r="H10" s="212">
        <v>38.21</v>
      </c>
      <c r="I10" s="212"/>
      <c r="J10" s="212">
        <v>38.21</v>
      </c>
      <c r="K10" s="212">
        <v>38.21</v>
      </c>
      <c r="L10" s="212"/>
      <c r="M10" s="212"/>
      <c r="N10" s="212"/>
      <c r="O10" s="212">
        <v>38.21</v>
      </c>
      <c r="P10" s="212"/>
      <c r="Q10" s="212"/>
      <c r="R10" s="212"/>
      <c r="S10" s="212"/>
      <c r="T10" s="212"/>
    </row>
    <row r="11" ht="20.25" customHeight="1" spans="1:20">
      <c r="A11" s="213" t="s">
        <v>146</v>
      </c>
      <c r="B11" s="213"/>
      <c r="C11" s="213"/>
      <c r="D11" s="214" t="s">
        <v>147</v>
      </c>
      <c r="E11" s="212"/>
      <c r="F11" s="212"/>
      <c r="G11" s="212"/>
      <c r="H11" s="212">
        <v>38.21</v>
      </c>
      <c r="I11" s="212"/>
      <c r="J11" s="212">
        <v>38.21</v>
      </c>
      <c r="K11" s="212">
        <v>38.21</v>
      </c>
      <c r="L11" s="212"/>
      <c r="M11" s="212"/>
      <c r="N11" s="212"/>
      <c r="O11" s="212">
        <v>38.21</v>
      </c>
      <c r="P11" s="212"/>
      <c r="Q11" s="212"/>
      <c r="R11" s="212"/>
      <c r="S11" s="212"/>
      <c r="T11" s="212"/>
    </row>
    <row r="12" ht="20.25" customHeight="1" spans="1:20">
      <c r="A12" s="213" t="s">
        <v>149</v>
      </c>
      <c r="B12" s="213"/>
      <c r="C12" s="213"/>
      <c r="D12" s="214" t="s">
        <v>150</v>
      </c>
      <c r="E12" s="212"/>
      <c r="F12" s="212"/>
      <c r="G12" s="212"/>
      <c r="H12" s="212">
        <v>38.21</v>
      </c>
      <c r="I12" s="212"/>
      <c r="J12" s="212">
        <v>38.21</v>
      </c>
      <c r="K12" s="212">
        <v>38.21</v>
      </c>
      <c r="L12" s="212"/>
      <c r="M12" s="212"/>
      <c r="N12" s="212"/>
      <c r="O12" s="212">
        <v>38.21</v>
      </c>
      <c r="P12" s="212"/>
      <c r="Q12" s="212"/>
      <c r="R12" s="212"/>
      <c r="S12" s="212"/>
      <c r="T12" s="212"/>
    </row>
    <row r="13" ht="20.25" customHeight="1" spans="1:20">
      <c r="A13" s="213" t="s">
        <v>173</v>
      </c>
      <c r="B13" s="213"/>
      <c r="C13" s="213"/>
      <c r="D13" s="214" t="s">
        <v>174</v>
      </c>
      <c r="E13" s="212"/>
      <c r="F13" s="212"/>
      <c r="G13" s="212"/>
      <c r="H13" s="212">
        <v>387</v>
      </c>
      <c r="I13" s="212"/>
      <c r="J13" s="212">
        <v>387</v>
      </c>
      <c r="K13" s="212">
        <v>387</v>
      </c>
      <c r="L13" s="212"/>
      <c r="M13" s="212"/>
      <c r="N13" s="212"/>
      <c r="O13" s="212">
        <v>387</v>
      </c>
      <c r="P13" s="212"/>
      <c r="Q13" s="212"/>
      <c r="R13" s="212"/>
      <c r="S13" s="212"/>
      <c r="T13" s="212"/>
    </row>
    <row r="14" ht="20.25" customHeight="1" spans="1:20">
      <c r="A14" s="213" t="s">
        <v>175</v>
      </c>
      <c r="B14" s="213"/>
      <c r="C14" s="213"/>
      <c r="D14" s="214" t="s">
        <v>176</v>
      </c>
      <c r="E14" s="212"/>
      <c r="F14" s="212"/>
      <c r="G14" s="212"/>
      <c r="H14" s="212">
        <v>387</v>
      </c>
      <c r="I14" s="212"/>
      <c r="J14" s="212">
        <v>387</v>
      </c>
      <c r="K14" s="212">
        <v>387</v>
      </c>
      <c r="L14" s="212"/>
      <c r="M14" s="212"/>
      <c r="N14" s="212"/>
      <c r="O14" s="212">
        <v>387</v>
      </c>
      <c r="P14" s="212"/>
      <c r="Q14" s="212"/>
      <c r="R14" s="212"/>
      <c r="S14" s="212"/>
      <c r="T14" s="212"/>
    </row>
    <row r="15" ht="20.25" customHeight="1" spans="1:20">
      <c r="A15" s="213" t="s">
        <v>177</v>
      </c>
      <c r="B15" s="213"/>
      <c r="C15" s="213"/>
      <c r="D15" s="214" t="s">
        <v>178</v>
      </c>
      <c r="E15" s="212"/>
      <c r="F15" s="212"/>
      <c r="G15" s="212"/>
      <c r="H15" s="212">
        <v>387</v>
      </c>
      <c r="I15" s="212"/>
      <c r="J15" s="212">
        <v>387</v>
      </c>
      <c r="K15" s="212">
        <v>387</v>
      </c>
      <c r="L15" s="212"/>
      <c r="M15" s="212"/>
      <c r="N15" s="212"/>
      <c r="O15" s="212">
        <v>387</v>
      </c>
      <c r="P15" s="212"/>
      <c r="Q15" s="212"/>
      <c r="R15" s="212"/>
      <c r="S15" s="212"/>
      <c r="T15" s="212"/>
    </row>
    <row r="16" ht="24" customHeight="1" spans="1:20">
      <c r="A16" s="197" t="s">
        <v>570</v>
      </c>
      <c r="B16" s="197"/>
      <c r="C16" s="197"/>
      <c r="D16" s="197"/>
      <c r="E16" s="197"/>
      <c r="F16" s="197"/>
      <c r="G16" s="197"/>
      <c r="H16" s="197"/>
      <c r="I16" s="197"/>
      <c r="J16" s="197"/>
      <c r="K16" s="197"/>
      <c r="L16" s="197"/>
      <c r="M16" s="197"/>
      <c r="N16" s="197"/>
      <c r="O16" s="197"/>
      <c r="P16" s="197"/>
      <c r="Q16" s="210"/>
      <c r="R16" s="210"/>
      <c r="S16" s="210"/>
      <c r="T16" s="210"/>
    </row>
  </sheetData>
  <mergeCells count="34">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P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M17" sqref="M17"/>
    </sheetView>
  </sheetViews>
  <sheetFormatPr defaultColWidth="10" defaultRowHeight="15.6"/>
  <cols>
    <col min="1" max="2" width="4.16666666666667" style="179" customWidth="1"/>
    <col min="3" max="3" width="15.1111111111111" style="179" customWidth="1"/>
    <col min="4" max="7" width="8.75" style="179" customWidth="1"/>
    <col min="8" max="8" width="9.72222222222222" style="179" customWidth="1"/>
    <col min="9" max="9" width="19.6666666666667" style="179" customWidth="1"/>
    <col min="10" max="10" width="8.75" style="179" customWidth="1"/>
    <col min="11" max="16384" width="10" style="179"/>
  </cols>
  <sheetData>
    <row r="1" s="179" customFormat="1" ht="35.25" customHeight="1" spans="1:10">
      <c r="A1" s="180" t="s">
        <v>571</v>
      </c>
      <c r="B1" s="180"/>
      <c r="C1" s="180"/>
      <c r="D1" s="180"/>
      <c r="E1" s="180"/>
      <c r="F1" s="180"/>
      <c r="G1" s="180"/>
      <c r="H1" s="180"/>
      <c r="I1" s="180"/>
      <c r="J1" s="180"/>
    </row>
    <row r="2" s="179" customFormat="1" ht="18" customHeight="1" spans="1:12">
      <c r="A2" s="196"/>
      <c r="B2" s="196"/>
      <c r="C2" s="196"/>
      <c r="D2" s="196"/>
      <c r="E2" s="196"/>
      <c r="F2" s="196"/>
      <c r="G2" s="196"/>
      <c r="H2" s="196"/>
      <c r="I2" s="196"/>
      <c r="L2" s="211" t="s">
        <v>572</v>
      </c>
    </row>
    <row r="3" s="179" customFormat="1" ht="18" customHeight="1" spans="1:12">
      <c r="A3" s="197" t="s">
        <v>2</v>
      </c>
      <c r="B3" s="197"/>
      <c r="C3" s="197"/>
      <c r="D3" s="197"/>
      <c r="E3" s="197"/>
      <c r="F3" s="197"/>
      <c r="G3" s="196"/>
      <c r="H3" s="196"/>
      <c r="I3" s="196"/>
      <c r="L3" s="211" t="s">
        <v>307</v>
      </c>
    </row>
    <row r="4" s="194" customFormat="1" ht="39.75" customHeight="1" spans="1:12">
      <c r="A4" s="198" t="s">
        <v>6</v>
      </c>
      <c r="B4" s="198"/>
      <c r="C4" s="198"/>
      <c r="D4" s="198"/>
      <c r="E4" s="199" t="s">
        <v>308</v>
      </c>
      <c r="F4" s="200"/>
      <c r="G4" s="201"/>
      <c r="H4" s="198" t="s">
        <v>309</v>
      </c>
      <c r="I4" s="198" t="s">
        <v>310</v>
      </c>
      <c r="J4" s="198" t="s">
        <v>92</v>
      </c>
      <c r="K4" s="198"/>
      <c r="L4" s="198"/>
    </row>
    <row r="5" s="195" customFormat="1" ht="26.25" customHeight="1" spans="1:12">
      <c r="A5" s="198" t="s">
        <v>311</v>
      </c>
      <c r="B5" s="198"/>
      <c r="C5" s="198"/>
      <c r="D5" s="198" t="s">
        <v>110</v>
      </c>
      <c r="E5" s="202"/>
      <c r="F5" s="203"/>
      <c r="G5" s="204"/>
      <c r="H5" s="198"/>
      <c r="I5" s="198"/>
      <c r="J5" s="198" t="s">
        <v>116</v>
      </c>
      <c r="K5" s="198" t="s">
        <v>573</v>
      </c>
      <c r="L5" s="198" t="s">
        <v>574</v>
      </c>
    </row>
    <row r="6" s="195" customFormat="1" ht="36" customHeight="1" spans="1:12">
      <c r="A6" s="198"/>
      <c r="B6" s="198"/>
      <c r="C6" s="198"/>
      <c r="D6" s="198"/>
      <c r="E6" s="205" t="s">
        <v>116</v>
      </c>
      <c r="F6" s="205" t="s">
        <v>573</v>
      </c>
      <c r="G6" s="205" t="s">
        <v>574</v>
      </c>
      <c r="H6" s="198"/>
      <c r="I6" s="198"/>
      <c r="J6" s="198"/>
      <c r="K6" s="198"/>
      <c r="L6" s="198" t="s">
        <v>317</v>
      </c>
    </row>
    <row r="7" s="179" customFormat="1" ht="19.5" customHeight="1" spans="1:12">
      <c r="A7" s="198"/>
      <c r="B7" s="198"/>
      <c r="C7" s="198"/>
      <c r="D7" s="198"/>
      <c r="E7" s="206"/>
      <c r="F7" s="206"/>
      <c r="G7" s="206"/>
      <c r="H7" s="198"/>
      <c r="I7" s="198"/>
      <c r="J7" s="198"/>
      <c r="K7" s="198"/>
      <c r="L7" s="198"/>
    </row>
    <row r="8" s="179" customFormat="1" ht="19.5" customHeight="1" spans="1:12">
      <c r="A8" s="198" t="s">
        <v>113</v>
      </c>
      <c r="B8" s="198" t="s">
        <v>114</v>
      </c>
      <c r="C8" s="198" t="s">
        <v>115</v>
      </c>
      <c r="D8" s="198" t="s">
        <v>10</v>
      </c>
      <c r="E8" s="198">
        <v>1</v>
      </c>
      <c r="F8" s="198">
        <v>2</v>
      </c>
      <c r="G8" s="198">
        <v>3</v>
      </c>
      <c r="H8" s="198">
        <v>4</v>
      </c>
      <c r="I8" s="198">
        <v>5</v>
      </c>
      <c r="J8" s="198">
        <v>6</v>
      </c>
      <c r="K8" s="198">
        <v>7</v>
      </c>
      <c r="L8" s="198">
        <v>8</v>
      </c>
    </row>
    <row r="9" s="179" customFormat="1" ht="20.25" customHeight="1" spans="1:12">
      <c r="A9" s="198"/>
      <c r="B9" s="198"/>
      <c r="C9" s="198"/>
      <c r="D9" s="198" t="s">
        <v>116</v>
      </c>
      <c r="E9" s="198"/>
      <c r="F9" s="198"/>
      <c r="G9" s="207"/>
      <c r="H9" s="207"/>
      <c r="I9" s="207"/>
      <c r="J9" s="207"/>
      <c r="K9" s="207"/>
      <c r="L9" s="209"/>
    </row>
    <row r="10" s="179" customFormat="1" ht="20.25" customHeight="1" spans="4:12">
      <c r="D10" s="208"/>
      <c r="E10" s="208"/>
      <c r="F10" s="208"/>
      <c r="G10" s="209"/>
      <c r="H10" s="209"/>
      <c r="I10" s="209"/>
      <c r="J10" s="209"/>
      <c r="K10" s="209"/>
      <c r="L10" s="209"/>
    </row>
    <row r="11" s="179" customFormat="1" ht="20.25" customHeight="1" spans="1:12">
      <c r="A11" s="208"/>
      <c r="B11" s="208"/>
      <c r="C11" s="208"/>
      <c r="D11" s="208"/>
      <c r="E11" s="208"/>
      <c r="F11" s="208"/>
      <c r="G11" s="209"/>
      <c r="H11" s="209"/>
      <c r="I11" s="209"/>
      <c r="J11" s="209"/>
      <c r="K11" s="209"/>
      <c r="L11" s="209"/>
    </row>
    <row r="12" s="179" customFormat="1" ht="24" customHeight="1" spans="1:10">
      <c r="A12" s="197" t="s">
        <v>575</v>
      </c>
      <c r="B12" s="197"/>
      <c r="C12" s="197"/>
      <c r="D12" s="197"/>
      <c r="E12" s="197"/>
      <c r="F12" s="197"/>
      <c r="G12" s="197"/>
      <c r="H12" s="197"/>
      <c r="I12" s="197"/>
      <c r="J12" s="210"/>
    </row>
    <row r="13" ht="14.4" spans="1:3">
      <c r="A13" s="210" t="s">
        <v>576</v>
      </c>
      <c r="C13" s="210"/>
    </row>
  </sheetData>
  <mergeCells count="20">
    <mergeCell ref="A1:J1"/>
    <mergeCell ref="A3:D3"/>
    <mergeCell ref="A4:D4"/>
    <mergeCell ref="J4:L4"/>
    <mergeCell ref="A11:C11"/>
    <mergeCell ref="A12:I12"/>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workbookViewId="0">
      <selection activeCell="D12" sqref="D12"/>
    </sheetView>
  </sheetViews>
  <sheetFormatPr defaultColWidth="10" defaultRowHeight="14.25" customHeight="1" outlineLevelCol="7"/>
  <cols>
    <col min="1" max="1" width="37.6388888888889" style="179" customWidth="1"/>
    <col min="2" max="2" width="11.8055555555556" style="179" customWidth="1"/>
    <col min="3" max="5" width="21.6666666666667" style="179" customWidth="1"/>
    <col min="6" max="7" width="10" style="176"/>
    <col min="8" max="8" width="20.9722222222222" style="176" customWidth="1"/>
    <col min="9" max="16384" width="10" style="176"/>
  </cols>
  <sheetData>
    <row r="1" ht="26.25" customHeight="1" spans="1:5">
      <c r="A1" s="180" t="s">
        <v>577</v>
      </c>
      <c r="B1" s="180"/>
      <c r="C1" s="180"/>
      <c r="D1" s="180"/>
      <c r="E1" s="180"/>
    </row>
    <row r="2" ht="18.95" customHeight="1" spans="1:5">
      <c r="A2" s="181"/>
      <c r="B2" s="181"/>
      <c r="C2" s="181"/>
      <c r="D2" s="181"/>
      <c r="E2" s="182" t="s">
        <v>578</v>
      </c>
    </row>
    <row r="3" s="177" customFormat="1" ht="18.95" customHeight="1" spans="1:5">
      <c r="A3" s="181" t="s">
        <v>2</v>
      </c>
      <c r="B3" s="181"/>
      <c r="C3" s="181"/>
      <c r="D3" s="181"/>
      <c r="E3" s="182" t="s">
        <v>307</v>
      </c>
    </row>
    <row r="4" s="177" customFormat="1" ht="18.95" customHeight="1" spans="1:5">
      <c r="A4" s="183" t="s">
        <v>579</v>
      </c>
      <c r="B4" s="183" t="s">
        <v>7</v>
      </c>
      <c r="C4" s="183" t="s">
        <v>580</v>
      </c>
      <c r="D4" s="183" t="s">
        <v>581</v>
      </c>
      <c r="E4" s="183" t="s">
        <v>582</v>
      </c>
    </row>
    <row r="5" s="178" customFormat="1" ht="18.95" customHeight="1" spans="1:5">
      <c r="A5" s="183" t="s">
        <v>583</v>
      </c>
      <c r="B5" s="183" t="s">
        <v>11</v>
      </c>
      <c r="C5" s="183" t="s">
        <v>12</v>
      </c>
      <c r="D5" s="183">
        <v>2</v>
      </c>
      <c r="E5" s="183">
        <v>3</v>
      </c>
    </row>
    <row r="6" s="178" customFormat="1" ht="18.95" customHeight="1" spans="1:5">
      <c r="A6" s="184" t="s">
        <v>584</v>
      </c>
      <c r="B6" s="183">
        <v>1</v>
      </c>
      <c r="C6" s="183" t="s">
        <v>585</v>
      </c>
      <c r="D6" s="183" t="s">
        <v>585</v>
      </c>
      <c r="E6" s="183" t="s">
        <v>585</v>
      </c>
    </row>
    <row r="7" s="178" customFormat="1" ht="26.25" customHeight="1" spans="1:5">
      <c r="A7" s="185" t="s">
        <v>586</v>
      </c>
      <c r="B7" s="183">
        <v>2</v>
      </c>
      <c r="C7" s="189" t="s">
        <v>587</v>
      </c>
      <c r="D7" s="189">
        <v>11.39</v>
      </c>
      <c r="E7" s="189" t="s">
        <v>497</v>
      </c>
    </row>
    <row r="8" s="178" customFormat="1" ht="26.25" customHeight="1" spans="1:5">
      <c r="A8" s="185" t="s">
        <v>588</v>
      </c>
      <c r="B8" s="183">
        <v>3</v>
      </c>
      <c r="C8" s="190">
        <v>0</v>
      </c>
      <c r="D8" s="190">
        <v>0</v>
      </c>
      <c r="E8" s="190">
        <v>0</v>
      </c>
    </row>
    <row r="9" s="178" customFormat="1" ht="26.25" customHeight="1" spans="1:5">
      <c r="A9" s="185" t="s">
        <v>589</v>
      </c>
      <c r="B9" s="183">
        <v>4</v>
      </c>
      <c r="C9" s="189">
        <v>38.8</v>
      </c>
      <c r="D9" s="189">
        <v>11.39</v>
      </c>
      <c r="E9" s="189" t="s">
        <v>497</v>
      </c>
    </row>
    <row r="10" s="178" customFormat="1" ht="26.25" customHeight="1" spans="1:5">
      <c r="A10" s="185" t="s">
        <v>590</v>
      </c>
      <c r="B10" s="183">
        <v>5</v>
      </c>
      <c r="C10" s="190">
        <v>0</v>
      </c>
      <c r="D10" s="190">
        <v>0</v>
      </c>
      <c r="E10" s="190">
        <v>0</v>
      </c>
    </row>
    <row r="11" s="178" customFormat="1" ht="26.25" customHeight="1" spans="1:5">
      <c r="A11" s="185" t="s">
        <v>591</v>
      </c>
      <c r="B11" s="183">
        <v>6</v>
      </c>
      <c r="C11" s="189" t="s">
        <v>592</v>
      </c>
      <c r="D11" s="189">
        <v>11.39</v>
      </c>
      <c r="E11" s="189" t="s">
        <v>497</v>
      </c>
    </row>
    <row r="12" s="178" customFormat="1" ht="26.25" customHeight="1" spans="1:5">
      <c r="A12" s="185" t="s">
        <v>593</v>
      </c>
      <c r="B12" s="183">
        <v>7</v>
      </c>
      <c r="C12" s="189" t="s">
        <v>594</v>
      </c>
      <c r="D12" s="190">
        <v>0</v>
      </c>
      <c r="E12" s="190">
        <v>0</v>
      </c>
    </row>
    <row r="13" s="178" customFormat="1" ht="15" spans="1:5">
      <c r="A13" s="185" t="s">
        <v>595</v>
      </c>
      <c r="B13" s="183">
        <v>8</v>
      </c>
      <c r="C13" s="183" t="s">
        <v>585</v>
      </c>
      <c r="D13" s="183" t="s">
        <v>585</v>
      </c>
      <c r="E13" s="191"/>
    </row>
    <row r="14" s="178" customFormat="1" ht="15" spans="1:5">
      <c r="A14" s="185" t="s">
        <v>596</v>
      </c>
      <c r="B14" s="183">
        <v>9</v>
      </c>
      <c r="C14" s="183" t="s">
        <v>585</v>
      </c>
      <c r="D14" s="183" t="s">
        <v>585</v>
      </c>
      <c r="E14" s="191"/>
    </row>
    <row r="15" s="178" customFormat="1" ht="15" spans="1:5">
      <c r="A15" s="185" t="s">
        <v>597</v>
      </c>
      <c r="B15" s="183">
        <v>10</v>
      </c>
      <c r="C15" s="183" t="s">
        <v>585</v>
      </c>
      <c r="D15" s="183" t="s">
        <v>585</v>
      </c>
      <c r="E15" s="191"/>
    </row>
    <row r="16" s="178" customFormat="1" ht="15" spans="1:5">
      <c r="A16" s="185" t="s">
        <v>598</v>
      </c>
      <c r="B16" s="183">
        <v>11</v>
      </c>
      <c r="C16" s="183" t="s">
        <v>585</v>
      </c>
      <c r="D16" s="183" t="s">
        <v>585</v>
      </c>
      <c r="E16" s="183"/>
    </row>
    <row r="17" s="178" customFormat="1" ht="15" spans="1:5">
      <c r="A17" s="185" t="s">
        <v>599</v>
      </c>
      <c r="B17" s="183">
        <v>12</v>
      </c>
      <c r="C17" s="183" t="s">
        <v>585</v>
      </c>
      <c r="D17" s="183" t="s">
        <v>585</v>
      </c>
      <c r="E17" s="191"/>
    </row>
    <row r="18" s="178" customFormat="1" ht="15" spans="1:5">
      <c r="A18" s="185" t="s">
        <v>600</v>
      </c>
      <c r="B18" s="183">
        <v>13</v>
      </c>
      <c r="C18" s="183" t="s">
        <v>585</v>
      </c>
      <c r="D18" s="183" t="s">
        <v>585</v>
      </c>
      <c r="E18" s="191"/>
    </row>
    <row r="19" s="178" customFormat="1" ht="15" spans="1:5">
      <c r="A19" s="185" t="s">
        <v>601</v>
      </c>
      <c r="B19" s="183">
        <v>14</v>
      </c>
      <c r="C19" s="183" t="s">
        <v>585</v>
      </c>
      <c r="D19" s="183" t="s">
        <v>585</v>
      </c>
      <c r="E19" s="191"/>
    </row>
    <row r="20" s="178" customFormat="1" ht="15" spans="1:5">
      <c r="A20" s="185" t="s">
        <v>602</v>
      </c>
      <c r="B20" s="183">
        <v>15</v>
      </c>
      <c r="C20" s="183" t="s">
        <v>585</v>
      </c>
      <c r="D20" s="183" t="s">
        <v>585</v>
      </c>
      <c r="E20" s="190">
        <v>4</v>
      </c>
    </row>
    <row r="21" s="178" customFormat="1" ht="15" spans="1:5">
      <c r="A21" s="185" t="s">
        <v>603</v>
      </c>
      <c r="B21" s="183">
        <v>16</v>
      </c>
      <c r="C21" s="183" t="s">
        <v>585</v>
      </c>
      <c r="D21" s="183" t="s">
        <v>585</v>
      </c>
      <c r="E21" s="192"/>
    </row>
    <row r="22" s="178" customFormat="1" ht="15" spans="1:5">
      <c r="A22" s="185" t="s">
        <v>604</v>
      </c>
      <c r="B22" s="183">
        <v>17</v>
      </c>
      <c r="C22" s="183" t="s">
        <v>585</v>
      </c>
      <c r="D22" s="183" t="s">
        <v>585</v>
      </c>
      <c r="E22" s="192"/>
    </row>
    <row r="23" s="178" customFormat="1" ht="15" spans="1:8">
      <c r="A23" s="185" t="s">
        <v>605</v>
      </c>
      <c r="B23" s="183">
        <v>18</v>
      </c>
      <c r="C23" s="183" t="s">
        <v>585</v>
      </c>
      <c r="D23" s="183" t="s">
        <v>585</v>
      </c>
      <c r="E23" s="192"/>
      <c r="H23" s="193"/>
    </row>
    <row r="24" s="178" customFormat="1" ht="15" spans="1:5">
      <c r="A24" s="185" t="s">
        <v>606</v>
      </c>
      <c r="B24" s="183">
        <v>19</v>
      </c>
      <c r="C24" s="183" t="s">
        <v>585</v>
      </c>
      <c r="D24" s="183" t="s">
        <v>585</v>
      </c>
      <c r="E24" s="192"/>
    </row>
    <row r="25" s="178" customFormat="1" ht="15" spans="1:5">
      <c r="A25" s="185" t="s">
        <v>607</v>
      </c>
      <c r="B25" s="183">
        <v>20</v>
      </c>
      <c r="C25" s="183" t="s">
        <v>585</v>
      </c>
      <c r="D25" s="183" t="s">
        <v>585</v>
      </c>
      <c r="E25" s="192"/>
    </row>
    <row r="26" s="178" customFormat="1" ht="15" spans="1:5">
      <c r="A26" s="185" t="s">
        <v>608</v>
      </c>
      <c r="B26" s="183">
        <v>21</v>
      </c>
      <c r="C26" s="183" t="s">
        <v>585</v>
      </c>
      <c r="D26" s="183" t="s">
        <v>585</v>
      </c>
      <c r="E26" s="192"/>
    </row>
    <row r="27" ht="18.95" customHeight="1" spans="1:5">
      <c r="A27" s="184" t="s">
        <v>609</v>
      </c>
      <c r="B27" s="183">
        <v>22</v>
      </c>
      <c r="C27" s="183" t="s">
        <v>585</v>
      </c>
      <c r="D27" s="183" t="s">
        <v>585</v>
      </c>
      <c r="E27" s="192" t="s">
        <v>320</v>
      </c>
    </row>
    <row r="28" ht="18.95" customHeight="1" spans="1:5">
      <c r="A28" s="185" t="s">
        <v>610</v>
      </c>
      <c r="B28" s="183">
        <v>23</v>
      </c>
      <c r="C28" s="183" t="s">
        <v>585</v>
      </c>
      <c r="D28" s="183" t="s">
        <v>585</v>
      </c>
      <c r="E28" s="192" t="s">
        <v>320</v>
      </c>
    </row>
    <row r="29" ht="18.95" customHeight="1" spans="1:5">
      <c r="A29" s="185" t="s">
        <v>611</v>
      </c>
      <c r="B29" s="183">
        <v>24</v>
      </c>
      <c r="C29" s="183" t="s">
        <v>585</v>
      </c>
      <c r="D29" s="183" t="s">
        <v>585</v>
      </c>
      <c r="E29" s="192"/>
    </row>
    <row r="30" ht="41.25" customHeight="1" spans="1:5">
      <c r="A30" s="187" t="s">
        <v>612</v>
      </c>
      <c r="B30" s="187" t="s">
        <v>11</v>
      </c>
      <c r="C30" s="187" t="s">
        <v>11</v>
      </c>
      <c r="D30" s="187"/>
      <c r="E30" s="187"/>
    </row>
    <row r="31" ht="27.75" customHeight="1" spans="1:5">
      <c r="A31" s="187" t="s">
        <v>613</v>
      </c>
      <c r="B31" s="187" t="s">
        <v>11</v>
      </c>
      <c r="C31" s="187" t="s">
        <v>11</v>
      </c>
      <c r="D31" s="187"/>
      <c r="E31" s="187"/>
    </row>
    <row r="32" customHeight="1" spans="1:5">
      <c r="A32" s="188"/>
      <c r="B32" s="188"/>
      <c r="C32" s="188"/>
      <c r="D32" s="188"/>
      <c r="E32" s="188"/>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12" sqref="C12"/>
    </sheetView>
  </sheetViews>
  <sheetFormatPr defaultColWidth="10" defaultRowHeight="14.25" customHeight="1" outlineLevelCol="4"/>
  <cols>
    <col min="1" max="1" width="37.6388888888889" style="179" customWidth="1"/>
    <col min="2" max="2" width="11.8055555555556" style="179" customWidth="1"/>
    <col min="3" max="5" width="21.6666666666667" style="179" customWidth="1"/>
    <col min="6" max="7" width="10" style="176"/>
    <col min="8" max="8" width="20.9722222222222" style="176" customWidth="1"/>
    <col min="9" max="16384" width="10" style="176"/>
  </cols>
  <sheetData>
    <row r="1" s="176" customFormat="1" ht="26.25" customHeight="1" spans="1:5">
      <c r="A1" s="180" t="s">
        <v>614</v>
      </c>
      <c r="B1" s="180"/>
      <c r="C1" s="180"/>
      <c r="D1" s="180"/>
      <c r="E1" s="180"/>
    </row>
    <row r="2" s="176" customFormat="1" ht="18.95" customHeight="1" spans="1:5">
      <c r="A2" s="181"/>
      <c r="B2" s="181"/>
      <c r="C2" s="181"/>
      <c r="D2" s="181"/>
      <c r="E2" s="182" t="s">
        <v>615</v>
      </c>
    </row>
    <row r="3" s="177" customFormat="1" ht="18.95" customHeight="1" spans="1:5">
      <c r="A3" s="181" t="s">
        <v>2</v>
      </c>
      <c r="B3" s="181"/>
      <c r="C3" s="181"/>
      <c r="D3" s="181"/>
      <c r="E3" s="182" t="s">
        <v>307</v>
      </c>
    </row>
    <row r="4" s="177" customFormat="1" ht="18.95" customHeight="1" spans="1:5">
      <c r="A4" s="183" t="s">
        <v>579</v>
      </c>
      <c r="B4" s="183" t="s">
        <v>7</v>
      </c>
      <c r="C4" s="183" t="s">
        <v>580</v>
      </c>
      <c r="D4" s="183" t="s">
        <v>581</v>
      </c>
      <c r="E4" s="183" t="s">
        <v>582</v>
      </c>
    </row>
    <row r="5" s="178" customFormat="1" ht="18.95" customHeight="1" spans="1:5">
      <c r="A5" s="183" t="s">
        <v>583</v>
      </c>
      <c r="B5" s="183"/>
      <c r="C5" s="183" t="s">
        <v>12</v>
      </c>
      <c r="D5" s="183">
        <v>2</v>
      </c>
      <c r="E5" s="183">
        <v>3</v>
      </c>
    </row>
    <row r="6" s="178" customFormat="1" ht="18.95" customHeight="1" spans="1:5">
      <c r="A6" s="184" t="s">
        <v>616</v>
      </c>
      <c r="B6" s="183">
        <v>1</v>
      </c>
      <c r="C6" s="183" t="s">
        <v>585</v>
      </c>
      <c r="D6" s="183" t="s">
        <v>585</v>
      </c>
      <c r="E6" s="183" t="s">
        <v>585</v>
      </c>
    </row>
    <row r="7" s="178" customFormat="1" ht="26.25" customHeight="1" spans="1:5">
      <c r="A7" s="185" t="s">
        <v>586</v>
      </c>
      <c r="B7" s="183">
        <v>2</v>
      </c>
      <c r="C7" s="183">
        <v>39.8</v>
      </c>
      <c r="D7" s="183">
        <v>11.39</v>
      </c>
      <c r="E7" s="183">
        <v>11.39</v>
      </c>
    </row>
    <row r="8" s="178" customFormat="1" ht="26.25" customHeight="1" spans="1:5">
      <c r="A8" s="185" t="s">
        <v>588</v>
      </c>
      <c r="B8" s="183">
        <v>3</v>
      </c>
      <c r="C8" s="183">
        <v>0</v>
      </c>
      <c r="D8" s="183">
        <v>0</v>
      </c>
      <c r="E8" s="183">
        <v>0</v>
      </c>
    </row>
    <row r="9" s="178" customFormat="1" ht="26.25" customHeight="1" spans="1:5">
      <c r="A9" s="185" t="s">
        <v>589</v>
      </c>
      <c r="B9" s="183">
        <v>4</v>
      </c>
      <c r="C9" s="183">
        <v>38.8</v>
      </c>
      <c r="D9" s="183">
        <v>11.39</v>
      </c>
      <c r="E9" s="183">
        <v>11.39</v>
      </c>
    </row>
    <row r="10" s="178" customFormat="1" ht="26.25" customHeight="1" spans="1:5">
      <c r="A10" s="185" t="s">
        <v>590</v>
      </c>
      <c r="B10" s="183">
        <v>5</v>
      </c>
      <c r="C10" s="183">
        <v>0</v>
      </c>
      <c r="D10" s="183">
        <v>0</v>
      </c>
      <c r="E10" s="183">
        <v>0</v>
      </c>
    </row>
    <row r="11" s="178" customFormat="1" ht="26.25" customHeight="1" spans="1:5">
      <c r="A11" s="185" t="s">
        <v>591</v>
      </c>
      <c r="B11" s="183">
        <v>6</v>
      </c>
      <c r="C11" s="183">
        <v>38.8</v>
      </c>
      <c r="D11" s="183">
        <v>11.39</v>
      </c>
      <c r="E11" s="183">
        <v>11.39</v>
      </c>
    </row>
    <row r="12" s="178" customFormat="1" ht="26.25" customHeight="1" spans="1:5">
      <c r="A12" s="185" t="s">
        <v>593</v>
      </c>
      <c r="B12" s="183">
        <v>7</v>
      </c>
      <c r="C12" s="183">
        <v>1</v>
      </c>
      <c r="D12" s="186">
        <v>0</v>
      </c>
      <c r="E12" s="183">
        <v>0</v>
      </c>
    </row>
    <row r="13" s="178" customFormat="1" ht="21" customHeight="1" spans="1:5">
      <c r="A13" s="185" t="s">
        <v>595</v>
      </c>
      <c r="B13" s="183">
        <v>8</v>
      </c>
      <c r="C13" s="183" t="s">
        <v>585</v>
      </c>
      <c r="D13" s="183" t="s">
        <v>585</v>
      </c>
      <c r="E13" s="183">
        <v>0</v>
      </c>
    </row>
    <row r="14" s="178" customFormat="1" ht="24" customHeight="1" spans="1:5">
      <c r="A14" s="185" t="s">
        <v>596</v>
      </c>
      <c r="B14" s="183">
        <v>9</v>
      </c>
      <c r="C14" s="183" t="s">
        <v>585</v>
      </c>
      <c r="D14" s="183" t="s">
        <v>585</v>
      </c>
      <c r="E14" s="183">
        <v>0</v>
      </c>
    </row>
    <row r="15" s="178" customFormat="1" ht="26" customHeight="1" spans="1:5">
      <c r="A15" s="185" t="s">
        <v>597</v>
      </c>
      <c r="B15" s="183">
        <v>10</v>
      </c>
      <c r="C15" s="183" t="s">
        <v>585</v>
      </c>
      <c r="D15" s="183" t="s">
        <v>585</v>
      </c>
      <c r="E15" s="183">
        <v>0</v>
      </c>
    </row>
    <row r="16" s="176" customFormat="1" ht="41.25" customHeight="1" spans="1:5">
      <c r="A16" s="187" t="s">
        <v>617</v>
      </c>
      <c r="B16" s="187"/>
      <c r="C16" s="187"/>
      <c r="D16" s="187"/>
      <c r="E16" s="187"/>
    </row>
    <row r="17" s="176" customFormat="1" customHeight="1" spans="1:5">
      <c r="A17" s="188"/>
      <c r="B17" s="188"/>
      <c r="C17" s="188"/>
      <c r="D17" s="188"/>
      <c r="E17" s="188"/>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12.9166666666667" defaultRowHeight="15.6"/>
  <cols>
    <col min="1" max="1" width="12.9166666666667" style="145" customWidth="1"/>
    <col min="2" max="2" width="9.66666666666667" style="145" customWidth="1"/>
    <col min="3" max="13" width="12.9166666666667" style="145" customWidth="1"/>
    <col min="14" max="14" width="12.9166666666667" style="146" customWidth="1"/>
    <col min="15" max="16384" width="12.9166666666667" style="145" customWidth="1"/>
  </cols>
  <sheetData>
    <row r="1" s="143" customFormat="1" ht="36" customHeight="1" spans="1:21">
      <c r="A1" s="147" t="s">
        <v>618</v>
      </c>
      <c r="B1" s="147"/>
      <c r="C1" s="147"/>
      <c r="D1" s="147"/>
      <c r="E1" s="147"/>
      <c r="F1" s="147"/>
      <c r="G1" s="147"/>
      <c r="H1" s="147"/>
      <c r="I1" s="147"/>
      <c r="J1" s="147"/>
      <c r="K1" s="147"/>
      <c r="L1" s="147"/>
      <c r="M1" s="147"/>
      <c r="N1" s="162"/>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3"/>
      <c r="U2" s="170" t="s">
        <v>619</v>
      </c>
    </row>
    <row r="3" s="143" customFormat="1" ht="18" customHeight="1" spans="1:21">
      <c r="A3" s="149" t="s">
        <v>2</v>
      </c>
      <c r="B3" s="150"/>
      <c r="C3" s="148"/>
      <c r="D3" s="148"/>
      <c r="E3" s="151"/>
      <c r="F3" s="151"/>
      <c r="G3" s="148"/>
      <c r="H3" s="148"/>
      <c r="I3" s="148"/>
      <c r="J3" s="148"/>
      <c r="K3" s="148"/>
      <c r="L3" s="148"/>
      <c r="M3" s="148"/>
      <c r="N3" s="163"/>
      <c r="U3" s="170" t="s">
        <v>3</v>
      </c>
    </row>
    <row r="4" s="144" customFormat="1" ht="24" customHeight="1" spans="1:21">
      <c r="A4" s="152" t="s">
        <v>6</v>
      </c>
      <c r="B4" s="152" t="s">
        <v>7</v>
      </c>
      <c r="C4" s="153" t="s">
        <v>620</v>
      </c>
      <c r="D4" s="154" t="s">
        <v>621</v>
      </c>
      <c r="E4" s="152" t="s">
        <v>622</v>
      </c>
      <c r="F4" s="155" t="s">
        <v>623</v>
      </c>
      <c r="G4" s="156"/>
      <c r="H4" s="156"/>
      <c r="I4" s="156"/>
      <c r="J4" s="156"/>
      <c r="K4" s="156"/>
      <c r="L4" s="156"/>
      <c r="M4" s="156"/>
      <c r="N4" s="164"/>
      <c r="O4" s="165"/>
      <c r="P4" s="166" t="s">
        <v>624</v>
      </c>
      <c r="Q4" s="152" t="s">
        <v>625</v>
      </c>
      <c r="R4" s="153" t="s">
        <v>626</v>
      </c>
      <c r="S4" s="171"/>
      <c r="T4" s="172" t="s">
        <v>627</v>
      </c>
      <c r="U4" s="171"/>
    </row>
    <row r="5" s="144" customFormat="1" ht="36" customHeight="1" spans="1:21">
      <c r="A5" s="152"/>
      <c r="B5" s="152"/>
      <c r="C5" s="157"/>
      <c r="D5" s="154"/>
      <c r="E5" s="152"/>
      <c r="F5" s="158" t="s">
        <v>111</v>
      </c>
      <c r="G5" s="158"/>
      <c r="H5" s="158" t="s">
        <v>628</v>
      </c>
      <c r="I5" s="158"/>
      <c r="J5" s="167" t="s">
        <v>629</v>
      </c>
      <c r="K5" s="168"/>
      <c r="L5" s="169" t="s">
        <v>630</v>
      </c>
      <c r="M5" s="169"/>
      <c r="N5" s="116" t="s">
        <v>631</v>
      </c>
      <c r="O5" s="116"/>
      <c r="P5" s="166"/>
      <c r="Q5" s="152"/>
      <c r="R5" s="159"/>
      <c r="S5" s="173"/>
      <c r="T5" s="174"/>
      <c r="U5" s="173"/>
    </row>
    <row r="6" s="144" customFormat="1" ht="24" customHeight="1" spans="1:21">
      <c r="A6" s="152"/>
      <c r="B6" s="152"/>
      <c r="C6" s="159"/>
      <c r="D6" s="154"/>
      <c r="E6" s="152"/>
      <c r="F6" s="158" t="s">
        <v>632</v>
      </c>
      <c r="G6" s="160" t="s">
        <v>633</v>
      </c>
      <c r="H6" s="158" t="s">
        <v>632</v>
      </c>
      <c r="I6" s="160" t="s">
        <v>633</v>
      </c>
      <c r="J6" s="158" t="s">
        <v>632</v>
      </c>
      <c r="K6" s="160" t="s">
        <v>633</v>
      </c>
      <c r="L6" s="158" t="s">
        <v>632</v>
      </c>
      <c r="M6" s="160" t="s">
        <v>633</v>
      </c>
      <c r="N6" s="158" t="s">
        <v>632</v>
      </c>
      <c r="O6" s="160" t="s">
        <v>633</v>
      </c>
      <c r="P6" s="166"/>
      <c r="Q6" s="152"/>
      <c r="R6" s="158" t="s">
        <v>632</v>
      </c>
      <c r="S6" s="175" t="s">
        <v>633</v>
      </c>
      <c r="T6" s="158" t="s">
        <v>632</v>
      </c>
      <c r="U6" s="160" t="s">
        <v>633</v>
      </c>
    </row>
    <row r="7" s="144" customFormat="1" ht="24" customHeight="1" spans="1:21">
      <c r="A7" s="152" t="s">
        <v>10</v>
      </c>
      <c r="B7" s="152"/>
      <c r="C7" s="152">
        <v>1</v>
      </c>
      <c r="D7" s="160" t="s">
        <v>13</v>
      </c>
      <c r="E7" s="152">
        <v>3</v>
      </c>
      <c r="F7" s="152">
        <v>4</v>
      </c>
      <c r="G7" s="160" t="s">
        <v>26</v>
      </c>
      <c r="H7" s="152">
        <v>6</v>
      </c>
      <c r="I7" s="152">
        <v>7</v>
      </c>
      <c r="J7" s="160" t="s">
        <v>35</v>
      </c>
      <c r="K7" s="152">
        <v>9</v>
      </c>
      <c r="L7" s="152">
        <v>10</v>
      </c>
      <c r="M7" s="160" t="s">
        <v>44</v>
      </c>
      <c r="N7" s="152">
        <v>12</v>
      </c>
      <c r="O7" s="152">
        <v>13</v>
      </c>
      <c r="P7" s="160" t="s">
        <v>53</v>
      </c>
      <c r="Q7" s="152">
        <v>15</v>
      </c>
      <c r="R7" s="152">
        <v>16</v>
      </c>
      <c r="S7" s="160" t="s">
        <v>59</v>
      </c>
      <c r="T7" s="152">
        <v>18</v>
      </c>
      <c r="U7" s="152">
        <v>19</v>
      </c>
    </row>
    <row r="8" s="144" customFormat="1" ht="24" customHeight="1" spans="1:21">
      <c r="A8" s="152" t="s">
        <v>116</v>
      </c>
      <c r="B8" s="152"/>
      <c r="C8" s="158">
        <v>59967.08</v>
      </c>
      <c r="D8" s="158">
        <f>E8+F8+P8+Q8+R8+T8</f>
        <v>60490.85496</v>
      </c>
      <c r="E8" s="158">
        <v>3610.953409</v>
      </c>
      <c r="F8" s="158">
        <v>1433.951451</v>
      </c>
      <c r="G8" s="158">
        <v>910.172858</v>
      </c>
      <c r="H8" s="158">
        <v>0</v>
      </c>
      <c r="I8" s="169">
        <v>0</v>
      </c>
      <c r="J8" s="158">
        <v>61.5178</v>
      </c>
      <c r="K8" s="158">
        <v>36.907304</v>
      </c>
      <c r="L8" s="158">
        <v>1101.989661</v>
      </c>
      <c r="M8" s="158">
        <v>661.193805</v>
      </c>
      <c r="N8" s="169">
        <f>F8-H8-J8-L8</f>
        <v>270.44399</v>
      </c>
      <c r="O8" s="158">
        <f>G8-I8-K8-M8</f>
        <v>212.071749</v>
      </c>
      <c r="P8" s="158">
        <v>0</v>
      </c>
      <c r="Q8" s="158">
        <v>55440.3</v>
      </c>
      <c r="R8" s="158">
        <v>0.0001</v>
      </c>
      <c r="S8" s="169">
        <v>0.0001</v>
      </c>
      <c r="T8" s="158">
        <v>5.65</v>
      </c>
      <c r="U8" s="158">
        <v>5.65</v>
      </c>
    </row>
    <row r="9" s="143" customFormat="1" ht="49" customHeight="1" spans="1:21">
      <c r="A9" s="161" t="s">
        <v>634</v>
      </c>
      <c r="B9" s="161"/>
      <c r="C9" s="161"/>
      <c r="D9" s="161"/>
      <c r="E9" s="161"/>
      <c r="F9" s="161"/>
      <c r="G9" s="161"/>
      <c r="H9" s="161"/>
      <c r="I9" s="161"/>
      <c r="J9" s="161"/>
      <c r="K9" s="161"/>
      <c r="L9" s="161"/>
      <c r="M9" s="161"/>
      <c r="N9" s="161"/>
      <c r="O9" s="161"/>
      <c r="P9" s="161"/>
      <c r="Q9" s="161"/>
      <c r="R9" s="161"/>
      <c r="S9" s="161"/>
      <c r="T9" s="161"/>
      <c r="U9" s="161"/>
    </row>
    <row r="10" s="145" customFormat="1" ht="26.25" customHeight="1" spans="14:14">
      <c r="N10" s="146"/>
    </row>
    <row r="11" s="145" customFormat="1" ht="26.25" customHeight="1" spans="14:14">
      <c r="N11" s="146"/>
    </row>
    <row r="12" s="145" customFormat="1" ht="26.25" customHeight="1" spans="14:14">
      <c r="N12" s="146"/>
    </row>
    <row r="13" s="145" customFormat="1" ht="26.25" customHeight="1" spans="14:14">
      <c r="N13" s="146"/>
    </row>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3" sqref="D3:I3"/>
    </sheetView>
  </sheetViews>
  <sheetFormatPr defaultColWidth="10" defaultRowHeight="15.6"/>
  <cols>
    <col min="1" max="1" width="13.1111111111111" style="112" customWidth="1"/>
    <col min="2" max="2" width="14.5462962962963" style="112" customWidth="1"/>
    <col min="3" max="3" width="18.1111111111111" style="112" customWidth="1"/>
    <col min="4" max="8" width="10" style="112" customWidth="1"/>
    <col min="9" max="9" width="101.666666666667" style="112" customWidth="1"/>
    <col min="10" max="16384" width="10" style="112" customWidth="1"/>
  </cols>
  <sheetData>
    <row r="1" s="112" customFormat="1" ht="54.6" customHeight="1" spans="1:9">
      <c r="A1" s="119" t="s">
        <v>635</v>
      </c>
      <c r="B1" s="120"/>
      <c r="C1" s="120"/>
      <c r="D1" s="120"/>
      <c r="E1" s="120"/>
      <c r="F1" s="120"/>
      <c r="G1" s="120"/>
      <c r="H1" s="120"/>
      <c r="I1" s="139"/>
    </row>
    <row r="2" s="112" customFormat="1" ht="25" customHeight="1" spans="1:9">
      <c r="A2" s="121" t="s">
        <v>2</v>
      </c>
      <c r="B2" s="122"/>
      <c r="C2" s="122"/>
      <c r="D2" s="122"/>
      <c r="E2" s="122"/>
      <c r="F2" s="122"/>
      <c r="G2" s="122"/>
      <c r="H2" s="122"/>
      <c r="I2" s="140"/>
    </row>
    <row r="3" s="112" customFormat="1" ht="251" customHeight="1" spans="1:9">
      <c r="A3" s="123" t="s">
        <v>636</v>
      </c>
      <c r="B3" s="124" t="s">
        <v>637</v>
      </c>
      <c r="C3" s="125"/>
      <c r="D3" s="126" t="s">
        <v>638</v>
      </c>
      <c r="E3" s="127"/>
      <c r="F3" s="127"/>
      <c r="G3" s="127"/>
      <c r="H3" s="127"/>
      <c r="I3" s="141"/>
    </row>
    <row r="4" s="112" customFormat="1" ht="70.05" customHeight="1" spans="1:9">
      <c r="A4" s="128"/>
      <c r="B4" s="129" t="s">
        <v>639</v>
      </c>
      <c r="C4" s="130"/>
      <c r="D4" s="131" t="s">
        <v>640</v>
      </c>
      <c r="E4" s="132"/>
      <c r="F4" s="132"/>
      <c r="G4" s="132"/>
      <c r="H4" s="132"/>
      <c r="I4" s="142"/>
    </row>
    <row r="5" s="112" customFormat="1" ht="70.05" customHeight="1" spans="1:9">
      <c r="A5" s="128"/>
      <c r="B5" s="129" t="s">
        <v>641</v>
      </c>
      <c r="C5" s="130"/>
      <c r="D5" s="131" t="s">
        <v>642</v>
      </c>
      <c r="E5" s="132"/>
      <c r="F5" s="132"/>
      <c r="G5" s="132"/>
      <c r="H5" s="132"/>
      <c r="I5" s="142"/>
    </row>
    <row r="6" s="112" customFormat="1" ht="70.05" customHeight="1" spans="1:9">
      <c r="A6" s="133"/>
      <c r="B6" s="129" t="s">
        <v>643</v>
      </c>
      <c r="C6" s="130"/>
      <c r="D6" s="131" t="s">
        <v>644</v>
      </c>
      <c r="E6" s="132"/>
      <c r="F6" s="132"/>
      <c r="G6" s="132"/>
      <c r="H6" s="132"/>
      <c r="I6" s="142"/>
    </row>
    <row r="7" s="112" customFormat="1" ht="70.05" customHeight="1" spans="1:9">
      <c r="A7" s="134" t="s">
        <v>645</v>
      </c>
      <c r="B7" s="129" t="s">
        <v>646</v>
      </c>
      <c r="C7" s="130"/>
      <c r="D7" s="131" t="s">
        <v>647</v>
      </c>
      <c r="E7" s="132"/>
      <c r="F7" s="132"/>
      <c r="G7" s="132"/>
      <c r="H7" s="132"/>
      <c r="I7" s="142"/>
    </row>
    <row r="8" s="112" customFormat="1" ht="70.05" customHeight="1" spans="1:9">
      <c r="A8" s="128"/>
      <c r="B8" s="135" t="s">
        <v>648</v>
      </c>
      <c r="C8" s="136" t="s">
        <v>649</v>
      </c>
      <c r="D8" s="131" t="s">
        <v>647</v>
      </c>
      <c r="E8" s="132"/>
      <c r="F8" s="132"/>
      <c r="G8" s="132"/>
      <c r="H8" s="132"/>
      <c r="I8" s="142"/>
    </row>
    <row r="9" s="112" customFormat="1" ht="70.05" customHeight="1" spans="1:9">
      <c r="A9" s="133"/>
      <c r="B9" s="137"/>
      <c r="C9" s="136" t="s">
        <v>650</v>
      </c>
      <c r="D9" s="131" t="s">
        <v>651</v>
      </c>
      <c r="E9" s="132"/>
      <c r="F9" s="132"/>
      <c r="G9" s="132"/>
      <c r="H9" s="132"/>
      <c r="I9" s="142"/>
    </row>
    <row r="10" s="112" customFormat="1" ht="112" customHeight="1" spans="1:9">
      <c r="A10" s="129" t="s">
        <v>652</v>
      </c>
      <c r="B10" s="138"/>
      <c r="C10" s="130"/>
      <c r="D10" s="131" t="s">
        <v>653</v>
      </c>
      <c r="E10" s="132"/>
      <c r="F10" s="132"/>
      <c r="G10" s="132"/>
      <c r="H10" s="132"/>
      <c r="I10" s="142"/>
    </row>
    <row r="11" s="112" customFormat="1" ht="70.05" customHeight="1" spans="1:9">
      <c r="A11" s="129" t="s">
        <v>654</v>
      </c>
      <c r="B11" s="138"/>
      <c r="C11" s="130"/>
      <c r="D11" s="131" t="s">
        <v>655</v>
      </c>
      <c r="E11" s="132"/>
      <c r="F11" s="132"/>
      <c r="G11" s="132"/>
      <c r="H11" s="132"/>
      <c r="I11" s="142"/>
    </row>
    <row r="12" s="112" customFormat="1" ht="70.05" customHeight="1" spans="1:9">
      <c r="A12" s="129" t="s">
        <v>656</v>
      </c>
      <c r="B12" s="138"/>
      <c r="C12" s="130"/>
      <c r="D12" s="131" t="s">
        <v>657</v>
      </c>
      <c r="E12" s="132"/>
      <c r="F12" s="132"/>
      <c r="G12" s="132"/>
      <c r="H12" s="132"/>
      <c r="I12" s="142"/>
    </row>
    <row r="13" s="112" customFormat="1" ht="70.05" customHeight="1" spans="1:9">
      <c r="A13" s="129" t="s">
        <v>658</v>
      </c>
      <c r="B13" s="138"/>
      <c r="C13" s="130"/>
      <c r="D13" s="131" t="s">
        <v>659</v>
      </c>
      <c r="E13" s="132"/>
      <c r="F13" s="132"/>
      <c r="G13" s="132"/>
      <c r="H13" s="132"/>
      <c r="I13" s="142"/>
    </row>
    <row r="14" s="112" customFormat="1" ht="70.05" customHeight="1" spans="1:9">
      <c r="A14" s="129" t="s">
        <v>660</v>
      </c>
      <c r="B14" s="138"/>
      <c r="C14" s="130"/>
      <c r="D14" s="131" t="s">
        <v>655</v>
      </c>
      <c r="E14" s="132"/>
      <c r="F14" s="132"/>
      <c r="G14" s="132"/>
      <c r="H14" s="132"/>
      <c r="I14" s="142"/>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6" workbookViewId="0">
      <selection activeCell="D6" sqref="D6"/>
    </sheetView>
  </sheetViews>
  <sheetFormatPr defaultColWidth="10" defaultRowHeight="15.6" outlineLevelCol="5"/>
  <cols>
    <col min="1" max="1" width="10.8888888888889" style="112" customWidth="1"/>
    <col min="2" max="2" width="15.8888888888889" style="112" customWidth="1"/>
    <col min="3" max="3" width="69" style="112" customWidth="1"/>
    <col min="4" max="4" width="28.6666666666667" style="112" customWidth="1"/>
    <col min="5" max="5" width="29.7777777777778" style="113"/>
    <col min="6" max="6" width="27.9907407407407" style="112" customWidth="1"/>
    <col min="7" max="16384" width="10" style="112" customWidth="1"/>
  </cols>
  <sheetData>
    <row r="1" s="112" customFormat="1" ht="55.2" customHeight="1" spans="1:6">
      <c r="A1" s="114" t="s">
        <v>661</v>
      </c>
      <c r="B1" s="114"/>
      <c r="C1" s="114"/>
      <c r="D1" s="114"/>
      <c r="E1" s="114"/>
      <c r="F1" s="114"/>
    </row>
    <row r="2" s="112" customFormat="1" ht="33" customHeight="1" spans="1:6">
      <c r="A2" s="115" t="s">
        <v>2</v>
      </c>
      <c r="B2" s="115"/>
      <c r="C2" s="115"/>
      <c r="D2" s="115"/>
      <c r="E2" s="115"/>
      <c r="F2" s="115"/>
    </row>
    <row r="3" s="112" customFormat="1" ht="26.4" customHeight="1" spans="1:6">
      <c r="A3" s="116" t="s">
        <v>662</v>
      </c>
      <c r="B3" s="116" t="s">
        <v>663</v>
      </c>
      <c r="C3" s="116" t="s">
        <v>664</v>
      </c>
      <c r="D3" s="116" t="s">
        <v>665</v>
      </c>
      <c r="E3" s="116" t="s">
        <v>666</v>
      </c>
      <c r="F3" s="116" t="s">
        <v>667</v>
      </c>
    </row>
    <row r="4" s="112" customFormat="1" ht="49" customHeight="1" spans="1:6">
      <c r="A4" s="117" t="s">
        <v>668</v>
      </c>
      <c r="B4" s="117" t="s">
        <v>669</v>
      </c>
      <c r="C4" s="118" t="s">
        <v>670</v>
      </c>
      <c r="D4" s="118" t="s">
        <v>671</v>
      </c>
      <c r="E4" s="118" t="s">
        <v>672</v>
      </c>
      <c r="F4" s="118" t="s">
        <v>655</v>
      </c>
    </row>
    <row r="5" s="112" customFormat="1" ht="45" customHeight="1" spans="1:6">
      <c r="A5" s="117"/>
      <c r="B5" s="117" t="s">
        <v>673</v>
      </c>
      <c r="C5" s="118" t="s">
        <v>674</v>
      </c>
      <c r="D5" s="118" t="s">
        <v>675</v>
      </c>
      <c r="E5" s="118" t="s">
        <v>676</v>
      </c>
      <c r="F5" s="118" t="s">
        <v>655</v>
      </c>
    </row>
    <row r="6" s="112" customFormat="1" ht="67" customHeight="1" spans="1:6">
      <c r="A6" s="117"/>
      <c r="B6" s="117" t="s">
        <v>677</v>
      </c>
      <c r="C6" s="118" t="s">
        <v>678</v>
      </c>
      <c r="D6" s="118" t="s">
        <v>678</v>
      </c>
      <c r="E6" s="118" t="s">
        <v>679</v>
      </c>
      <c r="F6" s="118" t="s">
        <v>655</v>
      </c>
    </row>
    <row r="7" s="112" customFormat="1" ht="40" customHeight="1" spans="1:6">
      <c r="A7" s="117"/>
      <c r="B7" s="117" t="s">
        <v>680</v>
      </c>
      <c r="C7" s="118" t="s">
        <v>681</v>
      </c>
      <c r="D7" s="118" t="s">
        <v>682</v>
      </c>
      <c r="E7" s="118" t="s">
        <v>683</v>
      </c>
      <c r="F7" s="118" t="s">
        <v>655</v>
      </c>
    </row>
    <row r="8" s="112" customFormat="1" ht="81" customHeight="1" spans="1:6">
      <c r="A8" s="117" t="s">
        <v>684</v>
      </c>
      <c r="B8" s="117" t="s">
        <v>685</v>
      </c>
      <c r="C8" s="118" t="s">
        <v>686</v>
      </c>
      <c r="D8" s="118" t="s">
        <v>687</v>
      </c>
      <c r="E8" s="118" t="s">
        <v>676</v>
      </c>
      <c r="F8" s="118" t="s">
        <v>655</v>
      </c>
    </row>
    <row r="9" s="112" customFormat="1" ht="63" customHeight="1" spans="1:6">
      <c r="A9" s="117"/>
      <c r="B9" s="117" t="s">
        <v>688</v>
      </c>
      <c r="C9" s="118" t="s">
        <v>689</v>
      </c>
      <c r="D9" s="118" t="s">
        <v>690</v>
      </c>
      <c r="E9" s="118" t="s">
        <v>672</v>
      </c>
      <c r="F9" s="118" t="s">
        <v>655</v>
      </c>
    </row>
    <row r="10" s="112" customFormat="1" ht="50" customHeight="1" spans="1:6">
      <c r="A10" s="117"/>
      <c r="B10" s="117" t="s">
        <v>691</v>
      </c>
      <c r="C10" s="118" t="s">
        <v>692</v>
      </c>
      <c r="D10" s="118" t="s">
        <v>693</v>
      </c>
      <c r="E10" s="118" t="s">
        <v>672</v>
      </c>
      <c r="F10" s="118" t="s">
        <v>655</v>
      </c>
    </row>
    <row r="11" s="112" customFormat="1" ht="51" customHeight="1" spans="1:6">
      <c r="A11" s="117"/>
      <c r="B11" s="117" t="s">
        <v>694</v>
      </c>
      <c r="C11" s="118" t="s">
        <v>695</v>
      </c>
      <c r="D11" s="118" t="s">
        <v>696</v>
      </c>
      <c r="E11" s="118" t="s">
        <v>672</v>
      </c>
      <c r="F11" s="118" t="s">
        <v>655</v>
      </c>
    </row>
    <row r="12" s="112" customFormat="1" ht="55" customHeight="1" spans="1:6">
      <c r="A12" s="117" t="s">
        <v>697</v>
      </c>
      <c r="B12" s="117" t="s">
        <v>698</v>
      </c>
      <c r="C12" s="118" t="s">
        <v>699</v>
      </c>
      <c r="D12" s="118" t="s">
        <v>700</v>
      </c>
      <c r="E12" s="118" t="s">
        <v>672</v>
      </c>
      <c r="F12" s="118" t="s">
        <v>655</v>
      </c>
    </row>
    <row r="13" s="112" customFormat="1" ht="79.95" customHeight="1" spans="1:6">
      <c r="A13" s="117"/>
      <c r="B13" s="117" t="s">
        <v>701</v>
      </c>
      <c r="C13" s="118" t="s">
        <v>702</v>
      </c>
      <c r="D13" s="118" t="s">
        <v>703</v>
      </c>
      <c r="E13" s="118" t="s">
        <v>672</v>
      </c>
      <c r="F13" s="118" t="s">
        <v>655</v>
      </c>
    </row>
    <row r="14" s="112" customFormat="1" ht="79.95" customHeight="1" spans="1:6">
      <c r="A14" s="117"/>
      <c r="B14" s="117" t="s">
        <v>704</v>
      </c>
      <c r="C14" s="118" t="s">
        <v>705</v>
      </c>
      <c r="D14" s="118" t="s">
        <v>706</v>
      </c>
      <c r="E14" s="118" t="s">
        <v>672</v>
      </c>
      <c r="F14" s="118" t="s">
        <v>655</v>
      </c>
    </row>
    <row r="15" s="112" customFormat="1" ht="79.95" customHeight="1" spans="1:6">
      <c r="A15" s="117"/>
      <c r="B15" s="117" t="s">
        <v>707</v>
      </c>
      <c r="C15" s="118" t="s">
        <v>708</v>
      </c>
      <c r="D15" s="118" t="s">
        <v>709</v>
      </c>
      <c r="E15" s="118" t="s">
        <v>672</v>
      </c>
      <c r="F15" s="118" t="s">
        <v>655</v>
      </c>
    </row>
    <row r="16" s="112" customFormat="1" ht="135" customHeight="1" spans="1:6">
      <c r="A16" s="117" t="s">
        <v>710</v>
      </c>
      <c r="B16" s="117" t="s">
        <v>711</v>
      </c>
      <c r="C16" s="118" t="s">
        <v>712</v>
      </c>
      <c r="D16" s="118" t="s">
        <v>713</v>
      </c>
      <c r="E16" s="118" t="s">
        <v>679</v>
      </c>
      <c r="F16" s="118" t="s">
        <v>655</v>
      </c>
    </row>
    <row r="17" s="112" customFormat="1" ht="79.95" customHeight="1" spans="1:6">
      <c r="A17" s="117"/>
      <c r="B17" s="117" t="s">
        <v>714</v>
      </c>
      <c r="C17" s="118" t="s">
        <v>715</v>
      </c>
      <c r="D17" s="118" t="s">
        <v>716</v>
      </c>
      <c r="E17" s="118" t="s">
        <v>672</v>
      </c>
      <c r="F17" s="118" t="s">
        <v>655</v>
      </c>
    </row>
    <row r="18" s="112" customFormat="1" ht="79.95" customHeight="1" spans="1:6">
      <c r="A18" s="117"/>
      <c r="B18" s="117" t="s">
        <v>717</v>
      </c>
      <c r="C18" s="118" t="s">
        <v>718</v>
      </c>
      <c r="D18" s="118" t="s">
        <v>719</v>
      </c>
      <c r="E18" s="118" t="s">
        <v>676</v>
      </c>
      <c r="F18" s="118" t="s">
        <v>655</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U13" sqref="U13"/>
    </sheetView>
  </sheetViews>
  <sheetFormatPr defaultColWidth="9" defaultRowHeight="14.4"/>
  <cols>
    <col min="1" max="1" width="5" style="87" customWidth="1"/>
    <col min="2" max="2" width="10.25" style="87" customWidth="1"/>
    <col min="3" max="3" width="17.75" style="87" customWidth="1"/>
    <col min="4" max="4" width="13.3796296296296" style="87" customWidth="1"/>
    <col min="5" max="5" width="10.7592592592593" style="87" customWidth="1"/>
    <col min="6" max="6" width="1.25" style="87" customWidth="1"/>
    <col min="7" max="7" width="7.25" style="87" customWidth="1"/>
    <col min="8" max="8" width="10.7592592592593" style="87" customWidth="1"/>
    <col min="9" max="9" width="24.8888888888889" style="87" customWidth="1"/>
    <col min="10" max="10" width="3.62962962962963" style="87" customWidth="1"/>
    <col min="11" max="11" width="4.55555555555556" style="87" customWidth="1"/>
    <col min="12" max="12" width="4.62962962962963" style="87" customWidth="1"/>
    <col min="13" max="13" width="1.37962962962963" style="87" customWidth="1"/>
    <col min="14" max="14" width="9" style="87"/>
    <col min="15" max="15" width="4.75925925925926" style="87" customWidth="1"/>
    <col min="16" max="16384" width="9" style="87"/>
  </cols>
  <sheetData>
    <row r="1" spans="1:15">
      <c r="A1" s="88"/>
      <c r="B1" s="88"/>
      <c r="C1" s="88"/>
      <c r="D1" s="88"/>
      <c r="E1" s="88"/>
      <c r="F1" s="88"/>
      <c r="G1" s="88"/>
      <c r="H1" s="88"/>
      <c r="I1" s="88"/>
      <c r="J1" s="88"/>
      <c r="K1" s="88"/>
      <c r="L1" s="88"/>
      <c r="M1" s="88"/>
      <c r="N1" s="88"/>
      <c r="O1" s="88"/>
    </row>
    <row r="2" ht="48" customHeight="1" spans="1:15">
      <c r="A2" s="89" t="s">
        <v>720</v>
      </c>
      <c r="B2" s="90"/>
      <c r="C2" s="90"/>
      <c r="D2" s="90"/>
      <c r="E2" s="90"/>
      <c r="F2" s="90"/>
      <c r="G2" s="90"/>
      <c r="H2" s="90"/>
      <c r="I2" s="90"/>
      <c r="J2" s="90"/>
      <c r="K2" s="90"/>
      <c r="L2" s="90"/>
      <c r="M2" s="90"/>
      <c r="N2" s="90"/>
      <c r="O2" s="90"/>
    </row>
    <row r="3" ht="17" customHeight="1" spans="1:15">
      <c r="A3" s="91" t="s">
        <v>721</v>
      </c>
      <c r="B3" s="92"/>
      <c r="C3" s="91" t="s">
        <v>722</v>
      </c>
      <c r="D3" s="91"/>
      <c r="E3" s="91"/>
      <c r="F3" s="91"/>
      <c r="G3" s="91"/>
      <c r="H3" s="91"/>
      <c r="I3" s="91"/>
      <c r="J3" s="91"/>
      <c r="K3" s="91"/>
      <c r="L3" s="91"/>
      <c r="M3" s="91"/>
      <c r="N3" s="91"/>
      <c r="O3" s="91"/>
    </row>
    <row r="4" ht="16" customHeight="1" spans="1:15">
      <c r="A4" s="91" t="s">
        <v>723</v>
      </c>
      <c r="B4" s="92"/>
      <c r="C4" s="91" t="s">
        <v>724</v>
      </c>
      <c r="D4" s="91"/>
      <c r="E4" s="91"/>
      <c r="F4" s="91"/>
      <c r="G4" s="91"/>
      <c r="H4" s="91"/>
      <c r="I4" s="91" t="s">
        <v>725</v>
      </c>
      <c r="J4" s="91"/>
      <c r="K4" s="91" t="s">
        <v>724</v>
      </c>
      <c r="L4" s="91"/>
      <c r="M4" s="91"/>
      <c r="N4" s="91"/>
      <c r="O4" s="91"/>
    </row>
    <row r="5" ht="16" customHeight="1" spans="1:15">
      <c r="A5" s="91" t="s">
        <v>726</v>
      </c>
      <c r="B5" s="91"/>
      <c r="C5" s="91"/>
      <c r="D5" s="91"/>
      <c r="E5" s="91" t="s">
        <v>727</v>
      </c>
      <c r="F5" s="91"/>
      <c r="G5" s="91" t="s">
        <v>581</v>
      </c>
      <c r="H5" s="92"/>
      <c r="I5" s="91" t="s">
        <v>728</v>
      </c>
      <c r="J5" s="91"/>
      <c r="K5" s="91" t="s">
        <v>729</v>
      </c>
      <c r="L5" s="92"/>
      <c r="M5" s="91" t="s">
        <v>730</v>
      </c>
      <c r="N5" s="92"/>
      <c r="O5" s="92" t="s">
        <v>731</v>
      </c>
    </row>
    <row r="6" ht="16" customHeight="1" spans="1:15">
      <c r="A6" s="91"/>
      <c r="B6" s="91"/>
      <c r="C6" s="93" t="s">
        <v>732</v>
      </c>
      <c r="D6" s="93"/>
      <c r="E6" s="91">
        <v>0.25</v>
      </c>
      <c r="F6" s="91"/>
      <c r="G6" s="91">
        <v>0.25</v>
      </c>
      <c r="H6" s="91"/>
      <c r="I6" s="91">
        <v>0.25</v>
      </c>
      <c r="J6" s="91"/>
      <c r="K6" s="95">
        <v>10</v>
      </c>
      <c r="L6" s="96"/>
      <c r="M6" s="106">
        <v>1</v>
      </c>
      <c r="N6" s="96"/>
      <c r="O6" s="91">
        <v>10</v>
      </c>
    </row>
    <row r="7" ht="17" customHeight="1" spans="1:15">
      <c r="A7" s="91"/>
      <c r="B7" s="91"/>
      <c r="C7" s="91" t="s">
        <v>733</v>
      </c>
      <c r="D7" s="91"/>
      <c r="E7" s="91">
        <v>0.25</v>
      </c>
      <c r="F7" s="91"/>
      <c r="G7" s="91">
        <v>0.25</v>
      </c>
      <c r="H7" s="91"/>
      <c r="I7" s="91">
        <v>0.25</v>
      </c>
      <c r="J7" s="91"/>
      <c r="K7" s="95" t="s">
        <v>585</v>
      </c>
      <c r="L7" s="96"/>
      <c r="M7" s="106">
        <v>1</v>
      </c>
      <c r="N7" s="96"/>
      <c r="O7" s="91" t="s">
        <v>585</v>
      </c>
    </row>
    <row r="8" ht="17" customHeight="1" spans="1:15">
      <c r="A8" s="91"/>
      <c r="B8" s="91"/>
      <c r="C8" s="94" t="s">
        <v>734</v>
      </c>
      <c r="D8" s="94"/>
      <c r="E8" s="91">
        <v>0</v>
      </c>
      <c r="F8" s="91"/>
      <c r="G8" s="91">
        <v>0</v>
      </c>
      <c r="H8" s="91"/>
      <c r="I8" s="91">
        <v>0</v>
      </c>
      <c r="J8" s="91"/>
      <c r="K8" s="95" t="s">
        <v>585</v>
      </c>
      <c r="L8" s="96"/>
      <c r="M8" s="95" t="s">
        <v>585</v>
      </c>
      <c r="N8" s="96"/>
      <c r="O8" s="91" t="s">
        <v>585</v>
      </c>
    </row>
    <row r="9" ht="17" customHeight="1" spans="1:15">
      <c r="A9" s="91"/>
      <c r="B9" s="91"/>
      <c r="C9" s="91" t="s">
        <v>735</v>
      </c>
      <c r="D9" s="91"/>
      <c r="E9" s="95">
        <v>0</v>
      </c>
      <c r="F9" s="96"/>
      <c r="G9" s="95">
        <v>0</v>
      </c>
      <c r="H9" s="96"/>
      <c r="I9" s="95">
        <v>0</v>
      </c>
      <c r="J9" s="96"/>
      <c r="K9" s="95" t="s">
        <v>585</v>
      </c>
      <c r="L9" s="96"/>
      <c r="M9" s="95" t="s">
        <v>585</v>
      </c>
      <c r="N9" s="96"/>
      <c r="O9" s="91" t="s">
        <v>585</v>
      </c>
    </row>
    <row r="10" ht="25" customHeight="1" spans="1:15">
      <c r="A10" s="91" t="s">
        <v>736</v>
      </c>
      <c r="B10" s="91" t="s">
        <v>737</v>
      </c>
      <c r="C10" s="91"/>
      <c r="D10" s="91"/>
      <c r="E10" s="91"/>
      <c r="F10" s="91"/>
      <c r="G10" s="91"/>
      <c r="H10" s="91"/>
      <c r="I10" s="91" t="s">
        <v>738</v>
      </c>
      <c r="J10" s="91"/>
      <c r="K10" s="91"/>
      <c r="L10" s="91"/>
      <c r="M10" s="91"/>
      <c r="N10" s="91"/>
      <c r="O10" s="91"/>
    </row>
    <row r="11" ht="44" customHeight="1" spans="1:15">
      <c r="A11" s="91"/>
      <c r="B11" s="95" t="s">
        <v>739</v>
      </c>
      <c r="C11" s="97"/>
      <c r="D11" s="97"/>
      <c r="E11" s="97"/>
      <c r="F11" s="97"/>
      <c r="G11" s="97"/>
      <c r="H11" s="96"/>
      <c r="I11" s="95" t="s">
        <v>739</v>
      </c>
      <c r="J11" s="97"/>
      <c r="K11" s="97"/>
      <c r="L11" s="97"/>
      <c r="M11" s="97"/>
      <c r="N11" s="97"/>
      <c r="O11" s="96"/>
    </row>
    <row r="12" ht="30" customHeight="1" spans="1:15">
      <c r="A12" s="98" t="s">
        <v>740</v>
      </c>
      <c r="B12" s="91" t="s">
        <v>741</v>
      </c>
      <c r="C12" s="91" t="s">
        <v>742</v>
      </c>
      <c r="D12" s="91" t="s">
        <v>743</v>
      </c>
      <c r="E12" s="91"/>
      <c r="F12" s="91"/>
      <c r="G12" s="91"/>
      <c r="H12" s="91" t="s">
        <v>744</v>
      </c>
      <c r="I12" s="91" t="s">
        <v>745</v>
      </c>
      <c r="J12" s="91" t="s">
        <v>729</v>
      </c>
      <c r="K12" s="92"/>
      <c r="L12" s="91" t="s">
        <v>731</v>
      </c>
      <c r="M12" s="92"/>
      <c r="N12" s="91" t="s">
        <v>746</v>
      </c>
      <c r="O12" s="92"/>
    </row>
    <row r="13" ht="42" customHeight="1" spans="1:15">
      <c r="A13" s="99"/>
      <c r="B13" s="98" t="s">
        <v>747</v>
      </c>
      <c r="C13" s="91" t="s">
        <v>748</v>
      </c>
      <c r="D13" s="93" t="s">
        <v>749</v>
      </c>
      <c r="E13" s="93"/>
      <c r="F13" s="93"/>
      <c r="G13" s="93"/>
      <c r="H13" s="91" t="s">
        <v>750</v>
      </c>
      <c r="I13" s="91" t="s">
        <v>751</v>
      </c>
      <c r="J13" s="95">
        <v>30</v>
      </c>
      <c r="K13" s="96"/>
      <c r="L13" s="95">
        <v>30</v>
      </c>
      <c r="M13" s="96"/>
      <c r="N13" s="95" t="s">
        <v>655</v>
      </c>
      <c r="O13" s="96"/>
    </row>
    <row r="14" ht="39" customHeight="1" spans="1:15">
      <c r="A14" s="99"/>
      <c r="B14" s="100"/>
      <c r="C14" s="91" t="s">
        <v>752</v>
      </c>
      <c r="D14" s="93" t="s">
        <v>753</v>
      </c>
      <c r="E14" s="93"/>
      <c r="F14" s="93"/>
      <c r="G14" s="93"/>
      <c r="H14" s="91" t="s">
        <v>754</v>
      </c>
      <c r="I14" s="21" t="s">
        <v>755</v>
      </c>
      <c r="J14" s="107">
        <v>20</v>
      </c>
      <c r="K14" s="108"/>
      <c r="L14" s="21">
        <v>20</v>
      </c>
      <c r="M14" s="21"/>
      <c r="N14" s="95" t="s">
        <v>655</v>
      </c>
      <c r="O14" s="96"/>
    </row>
    <row r="15" ht="98" customHeight="1" spans="1:15">
      <c r="A15" s="99"/>
      <c r="B15" s="98" t="s">
        <v>756</v>
      </c>
      <c r="C15" s="91" t="s">
        <v>757</v>
      </c>
      <c r="D15" s="93" t="s">
        <v>758</v>
      </c>
      <c r="E15" s="93"/>
      <c r="F15" s="93"/>
      <c r="G15" s="93"/>
      <c r="H15" s="91" t="s">
        <v>759</v>
      </c>
      <c r="I15" s="91" t="s">
        <v>760</v>
      </c>
      <c r="J15" s="95">
        <v>10</v>
      </c>
      <c r="K15" s="96"/>
      <c r="L15" s="95">
        <v>8</v>
      </c>
      <c r="M15" s="96"/>
      <c r="N15" s="95" t="s">
        <v>655</v>
      </c>
      <c r="O15" s="96"/>
    </row>
    <row r="16" ht="71" customHeight="1" spans="1:15">
      <c r="A16" s="99"/>
      <c r="B16" s="100"/>
      <c r="C16" s="91" t="s">
        <v>761</v>
      </c>
      <c r="D16" s="93" t="s">
        <v>762</v>
      </c>
      <c r="E16" s="93"/>
      <c r="F16" s="93"/>
      <c r="G16" s="93"/>
      <c r="H16" s="91" t="s">
        <v>763</v>
      </c>
      <c r="I16" s="109">
        <v>0.9</v>
      </c>
      <c r="J16" s="95">
        <v>20</v>
      </c>
      <c r="K16" s="96"/>
      <c r="L16" s="95">
        <v>20</v>
      </c>
      <c r="M16" s="96"/>
      <c r="N16" s="95" t="s">
        <v>655</v>
      </c>
      <c r="O16" s="96"/>
    </row>
    <row r="17" ht="42" customHeight="1" spans="1:15">
      <c r="A17" s="99"/>
      <c r="B17" s="91" t="s">
        <v>764</v>
      </c>
      <c r="C17" s="91" t="s">
        <v>681</v>
      </c>
      <c r="D17" s="93" t="s">
        <v>765</v>
      </c>
      <c r="E17" s="93"/>
      <c r="F17" s="93"/>
      <c r="G17" s="93"/>
      <c r="H17" s="91" t="s">
        <v>763</v>
      </c>
      <c r="I17" s="109">
        <v>0.9</v>
      </c>
      <c r="J17" s="95">
        <v>10</v>
      </c>
      <c r="K17" s="96"/>
      <c r="L17" s="95">
        <v>10</v>
      </c>
      <c r="M17" s="96"/>
      <c r="N17" s="95" t="s">
        <v>655</v>
      </c>
      <c r="O17" s="96"/>
    </row>
    <row r="18" ht="45" customHeight="1" spans="1:15">
      <c r="A18" s="99"/>
      <c r="B18" s="95" t="s">
        <v>766</v>
      </c>
      <c r="C18" s="101"/>
      <c r="D18" s="95" t="s">
        <v>655</v>
      </c>
      <c r="E18" s="97"/>
      <c r="F18" s="97"/>
      <c r="G18" s="97"/>
      <c r="H18" s="97"/>
      <c r="I18" s="97"/>
      <c r="J18" s="97"/>
      <c r="K18" s="97"/>
      <c r="L18" s="97"/>
      <c r="M18" s="97"/>
      <c r="N18" s="97"/>
      <c r="O18" s="96"/>
    </row>
    <row r="19" ht="18" customHeight="1" spans="1:15">
      <c r="A19" s="100"/>
      <c r="B19" s="95" t="s">
        <v>767</v>
      </c>
      <c r="C19" s="97"/>
      <c r="D19" s="97"/>
      <c r="E19" s="97"/>
      <c r="F19" s="97"/>
      <c r="G19" s="97"/>
      <c r="H19" s="97"/>
      <c r="I19" s="101"/>
      <c r="J19" s="95">
        <v>100</v>
      </c>
      <c r="K19" s="101"/>
      <c r="L19" s="95">
        <v>98</v>
      </c>
      <c r="M19" s="96"/>
      <c r="N19" s="95" t="s">
        <v>768</v>
      </c>
      <c r="O19" s="96"/>
    </row>
    <row r="20" spans="1:15">
      <c r="A20" s="102" t="s">
        <v>769</v>
      </c>
      <c r="O20" s="110"/>
    </row>
    <row r="21" spans="1:15">
      <c r="A21" s="103"/>
      <c r="O21" s="110"/>
    </row>
    <row r="22" spans="1:15">
      <c r="A22" s="103"/>
      <c r="O22" s="110"/>
    </row>
    <row r="23" ht="27" customHeight="1" spans="1:15">
      <c r="A23" s="104"/>
      <c r="B23" s="105"/>
      <c r="C23" s="105"/>
      <c r="D23" s="105"/>
      <c r="E23" s="105"/>
      <c r="F23" s="105"/>
      <c r="G23" s="105"/>
      <c r="H23" s="105"/>
      <c r="I23" s="105"/>
      <c r="J23" s="105"/>
      <c r="K23" s="105"/>
      <c r="L23" s="105"/>
      <c r="M23" s="105"/>
      <c r="N23" s="105"/>
      <c r="O23" s="11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N19" sqref="N19:O19"/>
    </sheetView>
  </sheetViews>
  <sheetFormatPr defaultColWidth="9" defaultRowHeight="14.4"/>
  <cols>
    <col min="1" max="1" width="5" customWidth="1"/>
    <col min="2" max="2" width="11.1296296296296" customWidth="1"/>
    <col min="3" max="3" width="20.6296296296296" customWidth="1"/>
    <col min="4" max="4" width="13.3796296296296" customWidth="1"/>
    <col min="5" max="5" width="10.7592592592593" customWidth="1"/>
    <col min="6" max="6" width="5" customWidth="1"/>
    <col min="7" max="7" width="10.6296296296296" customWidth="1"/>
    <col min="8" max="8" width="7.25" customWidth="1"/>
    <col min="9" max="9" width="7.37962962962963" customWidth="1"/>
    <col min="10" max="10" width="3.62962962962963" customWidth="1"/>
    <col min="11" max="11" width="1.5" customWidth="1"/>
    <col min="12" max="12" width="4.62962962962963" customWidth="1"/>
    <col min="13" max="13" width="1.37962962962963" customWidth="1"/>
    <col min="15" max="15" width="14.379629629629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770</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9.07</v>
      </c>
      <c r="F6" s="4"/>
      <c r="G6" s="4">
        <v>8.82</v>
      </c>
      <c r="H6" s="4"/>
      <c r="I6" s="4">
        <v>8.82</v>
      </c>
      <c r="J6" s="4"/>
      <c r="K6" s="24">
        <v>10</v>
      </c>
      <c r="L6" s="31"/>
      <c r="M6" s="82">
        <v>0.9731</v>
      </c>
      <c r="N6" s="83"/>
      <c r="O6" s="4">
        <v>9</v>
      </c>
    </row>
    <row r="7" ht="17" customHeight="1" spans="1:15">
      <c r="A7" s="4"/>
      <c r="B7" s="4"/>
      <c r="C7" s="4" t="s">
        <v>733</v>
      </c>
      <c r="D7" s="4"/>
      <c r="E7" s="4">
        <v>9.07</v>
      </c>
      <c r="F7" s="4"/>
      <c r="G7" s="4">
        <v>8.82</v>
      </c>
      <c r="H7" s="4"/>
      <c r="I7" s="4">
        <v>8.82</v>
      </c>
      <c r="J7" s="4"/>
      <c r="K7" s="24" t="s">
        <v>585</v>
      </c>
      <c r="L7" s="31"/>
      <c r="M7" s="82">
        <v>0.9731</v>
      </c>
      <c r="N7" s="83"/>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24">
        <v>0</v>
      </c>
      <c r="F9" s="31"/>
      <c r="G9" s="24">
        <v>0</v>
      </c>
      <c r="H9" s="31"/>
      <c r="I9" s="24">
        <v>0</v>
      </c>
      <c r="J9" s="31"/>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69" customHeight="1" spans="1:15">
      <c r="A11" s="4"/>
      <c r="B11" s="24" t="s">
        <v>771</v>
      </c>
      <c r="C11" s="26"/>
      <c r="D11" s="26"/>
      <c r="E11" s="26"/>
      <c r="F11" s="26"/>
      <c r="G11" s="26"/>
      <c r="H11" s="31"/>
      <c r="I11" s="24" t="s">
        <v>772</v>
      </c>
      <c r="J11" s="26"/>
      <c r="K11" s="26"/>
      <c r="L11" s="26"/>
      <c r="M11" s="26"/>
      <c r="N11" s="26"/>
      <c r="O11" s="31"/>
    </row>
    <row r="12" ht="42"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29" customHeight="1" spans="1:15">
      <c r="A13" s="67"/>
      <c r="B13" s="22" t="s">
        <v>747</v>
      </c>
      <c r="C13" s="22" t="s">
        <v>748</v>
      </c>
      <c r="D13" s="5" t="s">
        <v>773</v>
      </c>
      <c r="E13" s="5"/>
      <c r="F13" s="5"/>
      <c r="G13" s="5"/>
      <c r="H13" s="4" t="s">
        <v>774</v>
      </c>
      <c r="I13" s="4" t="s">
        <v>774</v>
      </c>
      <c r="J13" s="24">
        <v>10</v>
      </c>
      <c r="K13" s="31"/>
      <c r="L13" s="24">
        <v>10</v>
      </c>
      <c r="M13" s="31"/>
      <c r="N13" s="24" t="s">
        <v>655</v>
      </c>
      <c r="O13" s="31"/>
    </row>
    <row r="14" ht="33" customHeight="1" spans="1:15">
      <c r="A14" s="67"/>
      <c r="B14" s="67"/>
      <c r="C14" s="23"/>
      <c r="D14" s="5" t="s">
        <v>775</v>
      </c>
      <c r="E14" s="5"/>
      <c r="F14" s="5"/>
      <c r="G14" s="5"/>
      <c r="H14" s="4" t="s">
        <v>774</v>
      </c>
      <c r="I14" s="4" t="s">
        <v>774</v>
      </c>
      <c r="J14" s="24">
        <v>10</v>
      </c>
      <c r="K14" s="31"/>
      <c r="L14" s="24">
        <v>10</v>
      </c>
      <c r="M14" s="31"/>
      <c r="N14" s="24" t="s">
        <v>655</v>
      </c>
      <c r="O14" s="31"/>
    </row>
    <row r="15" ht="27" customHeight="1" spans="1:15">
      <c r="A15" s="67"/>
      <c r="B15" s="67"/>
      <c r="C15" s="4" t="s">
        <v>776</v>
      </c>
      <c r="D15" s="5" t="s">
        <v>777</v>
      </c>
      <c r="E15" s="5"/>
      <c r="F15" s="5"/>
      <c r="G15" s="5"/>
      <c r="H15" s="4" t="s">
        <v>778</v>
      </c>
      <c r="I15" s="38">
        <v>0.95</v>
      </c>
      <c r="J15" s="24">
        <v>10</v>
      </c>
      <c r="K15" s="31"/>
      <c r="L15" s="24">
        <v>10</v>
      </c>
      <c r="M15" s="31"/>
      <c r="N15" s="24" t="s">
        <v>655</v>
      </c>
      <c r="O15" s="31"/>
    </row>
    <row r="16" ht="24" customHeight="1" spans="1:15">
      <c r="A16" s="67"/>
      <c r="B16" s="67"/>
      <c r="C16" s="4"/>
      <c r="D16" s="5" t="s">
        <v>779</v>
      </c>
      <c r="E16" s="5"/>
      <c r="F16" s="5"/>
      <c r="G16" s="5"/>
      <c r="H16" s="4" t="s">
        <v>778</v>
      </c>
      <c r="I16" s="38">
        <v>0.95</v>
      </c>
      <c r="J16" s="24">
        <v>10</v>
      </c>
      <c r="K16" s="31"/>
      <c r="L16" s="24">
        <v>10</v>
      </c>
      <c r="M16" s="31"/>
      <c r="N16" s="24" t="s">
        <v>655</v>
      </c>
      <c r="O16" s="31"/>
    </row>
    <row r="17" ht="25" customHeight="1" spans="1:15">
      <c r="A17" s="67"/>
      <c r="B17" s="23"/>
      <c r="C17" s="4" t="s">
        <v>752</v>
      </c>
      <c r="D17" s="5" t="s">
        <v>780</v>
      </c>
      <c r="E17" s="5"/>
      <c r="F17" s="5"/>
      <c r="G17" s="5"/>
      <c r="H17" s="4" t="s">
        <v>781</v>
      </c>
      <c r="I17" s="4" t="s">
        <v>781</v>
      </c>
      <c r="J17" s="24">
        <v>10</v>
      </c>
      <c r="K17" s="31"/>
      <c r="L17" s="24">
        <v>10</v>
      </c>
      <c r="M17" s="31"/>
      <c r="N17" s="24" t="s">
        <v>655</v>
      </c>
      <c r="O17" s="31"/>
    </row>
    <row r="18" ht="26" customHeight="1" spans="1:15">
      <c r="A18" s="67"/>
      <c r="B18" s="22" t="s">
        <v>756</v>
      </c>
      <c r="C18" s="22" t="s">
        <v>782</v>
      </c>
      <c r="D18" s="5" t="s">
        <v>783</v>
      </c>
      <c r="E18" s="5"/>
      <c r="F18" s="5"/>
      <c r="G18" s="5"/>
      <c r="H18" s="4" t="s">
        <v>774</v>
      </c>
      <c r="I18" s="4" t="s">
        <v>774</v>
      </c>
      <c r="J18" s="24">
        <v>10</v>
      </c>
      <c r="K18" s="31"/>
      <c r="L18" s="24">
        <v>10</v>
      </c>
      <c r="M18" s="31"/>
      <c r="N18" s="24" t="s">
        <v>655</v>
      </c>
      <c r="O18" s="31"/>
    </row>
    <row r="19" ht="31" customHeight="1" spans="1:15">
      <c r="A19" s="67"/>
      <c r="B19" s="67"/>
      <c r="C19" s="23"/>
      <c r="D19" s="5" t="s">
        <v>784</v>
      </c>
      <c r="E19" s="5"/>
      <c r="F19" s="5"/>
      <c r="G19" s="5"/>
      <c r="H19" s="4" t="s">
        <v>774</v>
      </c>
      <c r="I19" s="4" t="s">
        <v>774</v>
      </c>
      <c r="J19" s="24">
        <v>10</v>
      </c>
      <c r="K19" s="31"/>
      <c r="L19" s="24">
        <v>10</v>
      </c>
      <c r="M19" s="31"/>
      <c r="N19" s="24" t="s">
        <v>655</v>
      </c>
      <c r="O19" s="31"/>
    </row>
    <row r="20" ht="33" customHeight="1" spans="1:15">
      <c r="A20" s="67"/>
      <c r="B20" s="23"/>
      <c r="C20" s="4" t="s">
        <v>757</v>
      </c>
      <c r="D20" s="5" t="s">
        <v>785</v>
      </c>
      <c r="E20" s="5"/>
      <c r="F20" s="5"/>
      <c r="G20" s="5"/>
      <c r="H20" s="4" t="s">
        <v>786</v>
      </c>
      <c r="I20" s="4" t="s">
        <v>787</v>
      </c>
      <c r="J20" s="24">
        <v>10</v>
      </c>
      <c r="K20" s="31"/>
      <c r="L20" s="24">
        <v>10</v>
      </c>
      <c r="M20" s="31"/>
      <c r="N20" s="24" t="s">
        <v>655</v>
      </c>
      <c r="O20" s="31"/>
    </row>
    <row r="21" ht="44" customHeight="1" spans="1:15">
      <c r="A21" s="67"/>
      <c r="B21" s="4" t="s">
        <v>764</v>
      </c>
      <c r="C21" s="4" t="s">
        <v>681</v>
      </c>
      <c r="D21" s="5" t="s">
        <v>788</v>
      </c>
      <c r="E21" s="5"/>
      <c r="F21" s="5"/>
      <c r="G21" s="5"/>
      <c r="H21" s="4" t="s">
        <v>763</v>
      </c>
      <c r="I21" s="38">
        <v>0.9</v>
      </c>
      <c r="J21" s="24">
        <v>10</v>
      </c>
      <c r="K21" s="31"/>
      <c r="L21" s="24">
        <v>10</v>
      </c>
      <c r="M21" s="31"/>
      <c r="N21" s="24" t="s">
        <v>655</v>
      </c>
      <c r="O21" s="31"/>
    </row>
    <row r="22" ht="45" customHeight="1" spans="1:15">
      <c r="A22" s="67"/>
      <c r="B22" s="24" t="s">
        <v>766</v>
      </c>
      <c r="C22" s="25"/>
      <c r="D22" s="24" t="s">
        <v>655</v>
      </c>
      <c r="E22" s="26"/>
      <c r="F22" s="26"/>
      <c r="G22" s="26"/>
      <c r="H22" s="26"/>
      <c r="I22" s="26"/>
      <c r="J22" s="26"/>
      <c r="K22" s="26"/>
      <c r="L22" s="26"/>
      <c r="M22" s="26"/>
      <c r="N22" s="26"/>
      <c r="O22" s="31"/>
    </row>
    <row r="23" ht="18" customHeight="1" spans="1:15">
      <c r="A23" s="23"/>
      <c r="B23" s="24" t="s">
        <v>767</v>
      </c>
      <c r="C23" s="26"/>
      <c r="D23" s="26"/>
      <c r="E23" s="26"/>
      <c r="F23" s="26"/>
      <c r="G23" s="26"/>
      <c r="H23" s="26"/>
      <c r="I23" s="25"/>
      <c r="J23" s="24">
        <v>100</v>
      </c>
      <c r="K23" s="25"/>
      <c r="L23" s="24">
        <v>99</v>
      </c>
      <c r="M23" s="31"/>
      <c r="N23" s="24" t="s">
        <v>768</v>
      </c>
      <c r="O23" s="31"/>
    </row>
    <row r="24" spans="1:15">
      <c r="A24" s="27" t="s">
        <v>769</v>
      </c>
      <c r="O24" s="39"/>
    </row>
    <row r="25" spans="1:15">
      <c r="A25" s="28"/>
      <c r="O25" s="39"/>
    </row>
    <row r="26" spans="1:15">
      <c r="A26" s="28"/>
      <c r="O26" s="39"/>
    </row>
    <row r="27" ht="27" customHeight="1" spans="1:15">
      <c r="A27" s="29"/>
      <c r="B27" s="30"/>
      <c r="C27" s="30"/>
      <c r="D27" s="30"/>
      <c r="E27" s="30"/>
      <c r="F27" s="30"/>
      <c r="G27" s="30"/>
      <c r="H27" s="30"/>
      <c r="I27" s="30"/>
      <c r="J27" s="30"/>
      <c r="K27" s="30"/>
      <c r="L27" s="30"/>
      <c r="M27" s="30"/>
      <c r="N27" s="30"/>
      <c r="O27" s="40"/>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20"/>
    <mergeCell ref="C13:C14"/>
    <mergeCell ref="C15:C16"/>
    <mergeCell ref="C18:C19"/>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8" sqref="J18:K18"/>
    </sheetView>
  </sheetViews>
  <sheetFormatPr defaultColWidth="9" defaultRowHeight="14.4"/>
  <cols>
    <col min="1" max="1" width="5" customWidth="1"/>
    <col min="2" max="2" width="13" customWidth="1"/>
    <col min="3" max="3" width="19.5" customWidth="1"/>
    <col min="4" max="4" width="13.3796296296296" customWidth="1"/>
    <col min="5" max="5" width="10.7592592592593" customWidth="1"/>
    <col min="6" max="6" width="4.25" customWidth="1"/>
    <col min="7" max="7" width="5.37962962962963" customWidth="1"/>
    <col min="8" max="8" width="6.62962962962963" customWidth="1"/>
    <col min="9" max="9" width="6.75925925925926" customWidth="1"/>
    <col min="10" max="10" width="3.62962962962963" customWidth="1"/>
    <col min="11" max="11" width="1.5" customWidth="1"/>
    <col min="12" max="12" width="4.62962962962963" customWidth="1"/>
    <col min="13" max="13" width="1.37962962962963" customWidth="1"/>
    <col min="15" max="15" width="4.7592592592592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789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3700</v>
      </c>
      <c r="F6" s="4"/>
      <c r="G6" s="4">
        <v>3700</v>
      </c>
      <c r="H6" s="4"/>
      <c r="I6" s="4">
        <v>3700</v>
      </c>
      <c r="J6" s="4"/>
      <c r="K6" s="24">
        <v>10</v>
      </c>
      <c r="L6" s="31"/>
      <c r="M6" s="32">
        <v>1</v>
      </c>
      <c r="N6" s="31"/>
      <c r="O6" s="4">
        <v>10</v>
      </c>
    </row>
    <row r="7" ht="17" customHeight="1" spans="1:15">
      <c r="A7" s="4"/>
      <c r="B7" s="4"/>
      <c r="C7" s="4" t="s">
        <v>733</v>
      </c>
      <c r="D7" s="4"/>
      <c r="E7" s="4">
        <v>3700</v>
      </c>
      <c r="F7" s="4"/>
      <c r="G7" s="4">
        <v>3700</v>
      </c>
      <c r="H7" s="4"/>
      <c r="I7" s="4">
        <v>3700</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24">
        <v>0</v>
      </c>
      <c r="F9" s="31"/>
      <c r="G9" s="24">
        <v>0</v>
      </c>
      <c r="H9" s="31"/>
      <c r="I9" s="24">
        <v>0</v>
      </c>
      <c r="J9" s="31"/>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44" customHeight="1" spans="1:15">
      <c r="A11" s="4"/>
      <c r="B11" s="24" t="s">
        <v>790</v>
      </c>
      <c r="C11" s="26"/>
      <c r="D11" s="26"/>
      <c r="E11" s="26"/>
      <c r="F11" s="26"/>
      <c r="G11" s="26"/>
      <c r="H11" s="31"/>
      <c r="I11" s="24" t="s">
        <v>791</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30" customHeight="1" spans="1:15">
      <c r="A13" s="67"/>
      <c r="B13" s="22" t="s">
        <v>747</v>
      </c>
      <c r="C13" s="4" t="s">
        <v>748</v>
      </c>
      <c r="D13" s="6" t="s">
        <v>792</v>
      </c>
      <c r="E13" s="6"/>
      <c r="F13" s="6"/>
      <c r="G13" s="6"/>
      <c r="H13" s="4" t="s">
        <v>763</v>
      </c>
      <c r="I13" s="38">
        <v>0.9</v>
      </c>
      <c r="J13" s="24">
        <v>20</v>
      </c>
      <c r="K13" s="31"/>
      <c r="L13" s="24">
        <v>20</v>
      </c>
      <c r="M13" s="31"/>
      <c r="N13" s="24" t="s">
        <v>655</v>
      </c>
      <c r="O13" s="31"/>
    </row>
    <row r="14" ht="22" customHeight="1" spans="1:15">
      <c r="A14" s="67"/>
      <c r="B14" s="67"/>
      <c r="C14" s="4" t="s">
        <v>776</v>
      </c>
      <c r="D14" s="6" t="s">
        <v>793</v>
      </c>
      <c r="E14" s="6"/>
      <c r="F14" s="6"/>
      <c r="G14" s="6"/>
      <c r="H14" s="4" t="s">
        <v>763</v>
      </c>
      <c r="I14" s="38">
        <v>0.9</v>
      </c>
      <c r="J14" s="24">
        <v>20</v>
      </c>
      <c r="K14" s="31"/>
      <c r="L14" s="24">
        <v>20</v>
      </c>
      <c r="M14" s="31"/>
      <c r="N14" s="24" t="s">
        <v>655</v>
      </c>
      <c r="O14" s="31"/>
    </row>
    <row r="15" ht="23" customHeight="1" spans="1:15">
      <c r="A15" s="67"/>
      <c r="B15" s="23"/>
      <c r="C15" s="4" t="s">
        <v>752</v>
      </c>
      <c r="D15" s="6" t="s">
        <v>794</v>
      </c>
      <c r="E15" s="6"/>
      <c r="F15" s="6"/>
      <c r="G15" s="6"/>
      <c r="H15" s="4" t="s">
        <v>763</v>
      </c>
      <c r="I15" s="38">
        <v>0.9</v>
      </c>
      <c r="J15" s="24">
        <v>10</v>
      </c>
      <c r="K15" s="31"/>
      <c r="L15" s="24">
        <v>10</v>
      </c>
      <c r="M15" s="31"/>
      <c r="N15" s="24" t="s">
        <v>655</v>
      </c>
      <c r="O15" s="31"/>
    </row>
    <row r="16" ht="25" customHeight="1" spans="1:15">
      <c r="A16" s="67"/>
      <c r="B16" s="22" t="s">
        <v>756</v>
      </c>
      <c r="C16" s="4" t="s">
        <v>757</v>
      </c>
      <c r="D16" s="6" t="s">
        <v>795</v>
      </c>
      <c r="E16" s="6"/>
      <c r="F16" s="6"/>
      <c r="G16" s="6"/>
      <c r="H16" s="4" t="s">
        <v>763</v>
      </c>
      <c r="I16" s="38">
        <v>0.9</v>
      </c>
      <c r="J16" s="24">
        <v>15</v>
      </c>
      <c r="K16" s="31"/>
      <c r="L16" s="24">
        <v>15</v>
      </c>
      <c r="M16" s="31"/>
      <c r="N16" s="24" t="s">
        <v>655</v>
      </c>
      <c r="O16" s="31"/>
    </row>
    <row r="17" ht="34" customHeight="1" spans="1:15">
      <c r="A17" s="67"/>
      <c r="B17" s="23"/>
      <c r="C17" s="4" t="s">
        <v>796</v>
      </c>
      <c r="D17" s="6" t="s">
        <v>797</v>
      </c>
      <c r="E17" s="6"/>
      <c r="F17" s="6"/>
      <c r="G17" s="6"/>
      <c r="H17" s="4" t="s">
        <v>763</v>
      </c>
      <c r="I17" s="38">
        <v>0.9</v>
      </c>
      <c r="J17" s="24">
        <v>15</v>
      </c>
      <c r="K17" s="31"/>
      <c r="L17" s="24">
        <v>15</v>
      </c>
      <c r="M17" s="31"/>
      <c r="N17" s="24" t="s">
        <v>655</v>
      </c>
      <c r="O17" s="31"/>
    </row>
    <row r="18" ht="27" customHeight="1" spans="1:15">
      <c r="A18" s="67"/>
      <c r="B18" s="4" t="s">
        <v>764</v>
      </c>
      <c r="C18" s="4" t="s">
        <v>681</v>
      </c>
      <c r="D18" s="6" t="s">
        <v>798</v>
      </c>
      <c r="E18" s="6"/>
      <c r="F18" s="6"/>
      <c r="G18" s="6"/>
      <c r="H18" s="4" t="s">
        <v>763</v>
      </c>
      <c r="I18" s="38">
        <v>0.9</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spans="1:15">
      <c r="A21" s="27" t="s">
        <v>769</v>
      </c>
      <c r="O21" s="39"/>
    </row>
    <row r="22" spans="1:15">
      <c r="A22" s="28"/>
      <c r="O22" s="39"/>
    </row>
    <row r="23"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2" workbookViewId="0">
      <selection activeCell="I11" sqref="I11:O11"/>
    </sheetView>
  </sheetViews>
  <sheetFormatPr defaultColWidth="9" defaultRowHeight="14.4"/>
  <cols>
    <col min="1" max="1" width="5" customWidth="1"/>
    <col min="2" max="2" width="13.5" customWidth="1"/>
    <col min="3" max="3" width="18.25" customWidth="1"/>
    <col min="4" max="4" width="13.3796296296296" customWidth="1"/>
    <col min="5" max="5" width="10.7592592592593" customWidth="1"/>
    <col min="6" max="6" width="2.87962962962963" customWidth="1"/>
    <col min="7" max="7" width="4" customWidth="1"/>
    <col min="8" max="8" width="10.1296296296296" customWidth="1"/>
    <col min="9" max="9" width="6.75925925925926" customWidth="1"/>
    <col min="10" max="10" width="3.62962962962963" customWidth="1"/>
    <col min="11" max="11" width="1.5" customWidth="1"/>
    <col min="12" max="12" width="4.62962962962963" customWidth="1"/>
    <col min="13" max="13" width="1.37962962962963" customWidth="1"/>
    <col min="15" max="15" width="1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799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66.53</v>
      </c>
      <c r="F6" s="4"/>
      <c r="G6" s="4">
        <v>57.82</v>
      </c>
      <c r="H6" s="4"/>
      <c r="I6" s="4">
        <v>57.82</v>
      </c>
      <c r="J6" s="4"/>
      <c r="K6" s="24">
        <v>10</v>
      </c>
      <c r="L6" s="31"/>
      <c r="M6" s="82">
        <v>0.8691</v>
      </c>
      <c r="N6" s="83"/>
      <c r="O6" s="4">
        <v>8</v>
      </c>
    </row>
    <row r="7" ht="17" customHeight="1" spans="1:15">
      <c r="A7" s="4"/>
      <c r="B7" s="4"/>
      <c r="C7" s="4" t="s">
        <v>733</v>
      </c>
      <c r="D7" s="4"/>
      <c r="E7" s="4">
        <v>66.53</v>
      </c>
      <c r="F7" s="4"/>
      <c r="G7" s="4">
        <v>57.82</v>
      </c>
      <c r="H7" s="4"/>
      <c r="I7" s="4">
        <v>57.82</v>
      </c>
      <c r="J7" s="4"/>
      <c r="K7" s="24" t="s">
        <v>585</v>
      </c>
      <c r="L7" s="31"/>
      <c r="M7" s="82">
        <v>0.8691</v>
      </c>
      <c r="N7" s="83"/>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4">
        <v>0</v>
      </c>
      <c r="F9" s="4"/>
      <c r="G9" s="4">
        <v>0</v>
      </c>
      <c r="H9" s="4"/>
      <c r="I9" s="4">
        <v>0</v>
      </c>
      <c r="J9" s="4"/>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92" customHeight="1" spans="1:15">
      <c r="A11" s="4"/>
      <c r="B11" s="17" t="s">
        <v>800</v>
      </c>
      <c r="C11" s="18"/>
      <c r="D11" s="18"/>
      <c r="E11" s="18"/>
      <c r="F11" s="18"/>
      <c r="G11" s="18"/>
      <c r="H11" s="19"/>
      <c r="I11" s="17" t="s">
        <v>800</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25" customHeight="1" spans="1:15">
      <c r="A13" s="67"/>
      <c r="B13" s="22" t="s">
        <v>747</v>
      </c>
      <c r="C13" s="4" t="s">
        <v>752</v>
      </c>
      <c r="D13" s="6" t="s">
        <v>801</v>
      </c>
      <c r="E13" s="6"/>
      <c r="F13" s="6"/>
      <c r="G13" s="6"/>
      <c r="H13" s="38">
        <v>1</v>
      </c>
      <c r="I13" s="38">
        <v>1</v>
      </c>
      <c r="J13" s="24">
        <v>25</v>
      </c>
      <c r="K13" s="31"/>
      <c r="L13" s="24">
        <v>25</v>
      </c>
      <c r="M13" s="31"/>
      <c r="N13" s="24" t="s">
        <v>655</v>
      </c>
      <c r="O13" s="31"/>
    </row>
    <row r="14" ht="26" customHeight="1" spans="1:15">
      <c r="A14" s="67"/>
      <c r="B14" s="23"/>
      <c r="C14" s="4" t="s">
        <v>802</v>
      </c>
      <c r="D14" s="6" t="s">
        <v>803</v>
      </c>
      <c r="E14" s="6"/>
      <c r="F14" s="6"/>
      <c r="G14" s="6"/>
      <c r="H14" s="4" t="s">
        <v>804</v>
      </c>
      <c r="I14" s="4" t="s">
        <v>804</v>
      </c>
      <c r="J14" s="24">
        <v>25</v>
      </c>
      <c r="K14" s="31"/>
      <c r="L14" s="24">
        <v>25</v>
      </c>
      <c r="M14" s="31"/>
      <c r="N14" s="24" t="s">
        <v>655</v>
      </c>
      <c r="O14" s="31"/>
    </row>
    <row r="15" ht="36" customHeight="1" spans="1:15">
      <c r="A15" s="67"/>
      <c r="B15" s="4" t="s">
        <v>756</v>
      </c>
      <c r="C15" s="4" t="s">
        <v>796</v>
      </c>
      <c r="D15" s="6" t="s">
        <v>805</v>
      </c>
      <c r="E15" s="6"/>
      <c r="F15" s="6"/>
      <c r="G15" s="6"/>
      <c r="H15" s="38">
        <v>1</v>
      </c>
      <c r="I15" s="38">
        <v>1</v>
      </c>
      <c r="J15" s="24">
        <v>30</v>
      </c>
      <c r="K15" s="31"/>
      <c r="L15" s="24">
        <v>30</v>
      </c>
      <c r="M15" s="31"/>
      <c r="N15" s="24" t="s">
        <v>655</v>
      </c>
      <c r="O15" s="31"/>
    </row>
    <row r="16" ht="29" customHeight="1" spans="1:15">
      <c r="A16" s="67"/>
      <c r="B16" s="4" t="s">
        <v>764</v>
      </c>
      <c r="C16" s="4" t="s">
        <v>681</v>
      </c>
      <c r="D16" s="6" t="s">
        <v>806</v>
      </c>
      <c r="E16" s="6"/>
      <c r="F16" s="6"/>
      <c r="G16" s="6"/>
      <c r="H16" s="4" t="s">
        <v>807</v>
      </c>
      <c r="I16" s="38">
        <v>0.85</v>
      </c>
      <c r="J16" s="24">
        <v>10</v>
      </c>
      <c r="K16" s="31"/>
      <c r="L16" s="24">
        <v>10</v>
      </c>
      <c r="M16" s="31"/>
      <c r="N16" s="24" t="s">
        <v>655</v>
      </c>
      <c r="O16" s="31"/>
    </row>
    <row r="17" ht="45" customHeight="1" spans="1:15">
      <c r="A17" s="67"/>
      <c r="B17" s="24" t="s">
        <v>766</v>
      </c>
      <c r="C17" s="25"/>
      <c r="D17" s="24" t="s">
        <v>655</v>
      </c>
      <c r="E17" s="26"/>
      <c r="F17" s="26"/>
      <c r="G17" s="26"/>
      <c r="H17" s="26"/>
      <c r="I17" s="26"/>
      <c r="J17" s="26"/>
      <c r="K17" s="26"/>
      <c r="L17" s="26"/>
      <c r="M17" s="26"/>
      <c r="N17" s="26"/>
      <c r="O17" s="31"/>
    </row>
    <row r="18" ht="18" customHeight="1" spans="1:15">
      <c r="A18" s="23"/>
      <c r="B18" s="24" t="s">
        <v>767</v>
      </c>
      <c r="C18" s="26"/>
      <c r="D18" s="26"/>
      <c r="E18" s="26"/>
      <c r="F18" s="26"/>
      <c r="G18" s="26"/>
      <c r="H18" s="26"/>
      <c r="I18" s="25"/>
      <c r="J18" s="24">
        <v>100</v>
      </c>
      <c r="K18" s="25"/>
      <c r="L18" s="24">
        <v>98</v>
      </c>
      <c r="M18" s="31"/>
      <c r="N18" s="24" t="s">
        <v>768</v>
      </c>
      <c r="O18" s="31"/>
    </row>
    <row r="19" spans="1:15">
      <c r="A19" s="27" t="s">
        <v>769</v>
      </c>
      <c r="O19" s="39"/>
    </row>
    <row r="20" spans="1:15">
      <c r="A20" s="28"/>
      <c r="O20" s="39"/>
    </row>
    <row r="21" spans="1:15">
      <c r="A21" s="28"/>
      <c r="O21" s="39"/>
    </row>
    <row r="22" ht="27" customHeight="1" spans="1:15">
      <c r="A22" s="29"/>
      <c r="B22" s="30"/>
      <c r="C22" s="30"/>
      <c r="D22" s="30"/>
      <c r="E22" s="30"/>
      <c r="F22" s="30"/>
      <c r="G22" s="30"/>
      <c r="H22" s="30"/>
      <c r="I22" s="30"/>
      <c r="J22" s="30"/>
      <c r="K22" s="30"/>
      <c r="L22" s="30"/>
      <c r="M22" s="30"/>
      <c r="N22" s="30"/>
      <c r="O22" s="4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18" sqref="P18"/>
    </sheetView>
  </sheetViews>
  <sheetFormatPr defaultColWidth="9" defaultRowHeight="14.4"/>
  <cols>
    <col min="1" max="1" width="5" customWidth="1"/>
    <col min="2" max="2" width="11.5" customWidth="1"/>
    <col min="3" max="3" width="17.75" customWidth="1"/>
    <col min="4" max="4" width="13.3796296296296" customWidth="1"/>
    <col min="5" max="5" width="10.7592592592593" customWidth="1"/>
    <col min="6" max="6" width="5.87962962962963" customWidth="1"/>
    <col min="7" max="7" width="4" customWidth="1"/>
    <col min="8" max="8" width="13.3796296296296" customWidth="1"/>
    <col min="9" max="9" width="11.3796296296296" customWidth="1"/>
    <col min="10" max="10" width="3.62962962962963" customWidth="1"/>
    <col min="11" max="11" width="1.5" customWidth="1"/>
    <col min="12" max="12" width="4.62962962962963" customWidth="1"/>
    <col min="13" max="13" width="1.37962962962963" customWidth="1"/>
    <col min="15" max="15" width="10.7592592592593"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808</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5</v>
      </c>
      <c r="F6" s="4"/>
      <c r="G6" s="4">
        <v>1.32</v>
      </c>
      <c r="H6" s="4"/>
      <c r="I6" s="4">
        <v>1.32</v>
      </c>
      <c r="J6" s="4"/>
      <c r="K6" s="24">
        <v>10</v>
      </c>
      <c r="L6" s="31"/>
      <c r="M6" s="82">
        <v>0.264</v>
      </c>
      <c r="N6" s="83"/>
      <c r="O6" s="4">
        <v>2</v>
      </c>
    </row>
    <row r="7" ht="17" customHeight="1" spans="1:15">
      <c r="A7" s="4"/>
      <c r="B7" s="4"/>
      <c r="C7" s="4" t="s">
        <v>733</v>
      </c>
      <c r="D7" s="4"/>
      <c r="E7" s="4">
        <v>5</v>
      </c>
      <c r="F7" s="4"/>
      <c r="G7" s="4">
        <v>1.32</v>
      </c>
      <c r="H7" s="4"/>
      <c r="I7" s="4">
        <v>1.32</v>
      </c>
      <c r="J7" s="4"/>
      <c r="K7" s="24" t="s">
        <v>585</v>
      </c>
      <c r="L7" s="31"/>
      <c r="M7" s="82">
        <v>0.264</v>
      </c>
      <c r="N7" s="83"/>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4">
        <v>0</v>
      </c>
      <c r="F9" s="4"/>
      <c r="G9" s="4">
        <v>0</v>
      </c>
      <c r="H9" s="4"/>
      <c r="I9" s="4">
        <v>0</v>
      </c>
      <c r="J9" s="4"/>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44" customHeight="1" spans="1:15">
      <c r="A11" s="4"/>
      <c r="B11" s="24" t="s">
        <v>809</v>
      </c>
      <c r="C11" s="26"/>
      <c r="D11" s="26"/>
      <c r="E11" s="26"/>
      <c r="F11" s="26"/>
      <c r="G11" s="26"/>
      <c r="H11" s="31"/>
      <c r="I11" s="24" t="s">
        <v>810</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4"/>
      <c r="L12" s="4" t="s">
        <v>731</v>
      </c>
      <c r="M12" s="4"/>
      <c r="N12" s="4" t="s">
        <v>746</v>
      </c>
      <c r="O12" s="4"/>
    </row>
    <row r="13" ht="31" customHeight="1" spans="1:15">
      <c r="A13" s="67"/>
      <c r="B13" s="22" t="s">
        <v>747</v>
      </c>
      <c r="C13" s="4" t="s">
        <v>748</v>
      </c>
      <c r="D13" s="5" t="s">
        <v>811</v>
      </c>
      <c r="E13" s="5"/>
      <c r="F13" s="5"/>
      <c r="G13" s="5"/>
      <c r="H13" s="4" t="s">
        <v>812</v>
      </c>
      <c r="I13" s="4" t="s">
        <v>813</v>
      </c>
      <c r="J13" s="24">
        <v>10</v>
      </c>
      <c r="K13" s="31"/>
      <c r="L13" s="24">
        <v>10</v>
      </c>
      <c r="M13" s="31"/>
      <c r="N13" s="24" t="s">
        <v>655</v>
      </c>
      <c r="O13" s="31"/>
    </row>
    <row r="14" ht="23" customHeight="1" spans="1:15">
      <c r="A14" s="67"/>
      <c r="B14" s="67"/>
      <c r="C14" s="4" t="s">
        <v>776</v>
      </c>
      <c r="D14" s="5" t="s">
        <v>814</v>
      </c>
      <c r="E14" s="5"/>
      <c r="F14" s="5"/>
      <c r="G14" s="5"/>
      <c r="H14" s="38">
        <v>1</v>
      </c>
      <c r="I14" s="38">
        <v>1</v>
      </c>
      <c r="J14" s="24">
        <v>10</v>
      </c>
      <c r="K14" s="31"/>
      <c r="L14" s="24">
        <v>10</v>
      </c>
      <c r="M14" s="31"/>
      <c r="N14" s="24" t="s">
        <v>655</v>
      </c>
      <c r="O14" s="31"/>
    </row>
    <row r="15" ht="25" customHeight="1" spans="1:15">
      <c r="A15" s="67"/>
      <c r="B15" s="67"/>
      <c r="C15" s="4"/>
      <c r="D15" s="5" t="s">
        <v>815</v>
      </c>
      <c r="E15" s="5"/>
      <c r="F15" s="5"/>
      <c r="G15" s="5"/>
      <c r="H15" s="38">
        <v>1</v>
      </c>
      <c r="I15" s="38">
        <v>1</v>
      </c>
      <c r="J15" s="24">
        <v>10</v>
      </c>
      <c r="K15" s="31"/>
      <c r="L15" s="24">
        <v>10</v>
      </c>
      <c r="M15" s="31"/>
      <c r="N15" s="24" t="s">
        <v>655</v>
      </c>
      <c r="O15" s="31"/>
    </row>
    <row r="16" ht="33" customHeight="1" spans="1:15">
      <c r="A16" s="67"/>
      <c r="B16" s="67"/>
      <c r="C16" s="4"/>
      <c r="D16" s="5" t="s">
        <v>816</v>
      </c>
      <c r="E16" s="5"/>
      <c r="F16" s="5"/>
      <c r="G16" s="5"/>
      <c r="H16" s="38">
        <v>1</v>
      </c>
      <c r="I16" s="38">
        <v>1</v>
      </c>
      <c r="J16" s="24">
        <v>10</v>
      </c>
      <c r="K16" s="31"/>
      <c r="L16" s="24">
        <v>10</v>
      </c>
      <c r="M16" s="31"/>
      <c r="N16" s="24" t="s">
        <v>655</v>
      </c>
      <c r="O16" s="31"/>
    </row>
    <row r="17" ht="34" customHeight="1" spans="1:15">
      <c r="A17" s="67"/>
      <c r="B17" s="23"/>
      <c r="C17" s="4" t="s">
        <v>752</v>
      </c>
      <c r="D17" s="5" t="s">
        <v>817</v>
      </c>
      <c r="E17" s="5"/>
      <c r="F17" s="5"/>
      <c r="G17" s="5"/>
      <c r="H17" s="4" t="s">
        <v>818</v>
      </c>
      <c r="I17" s="38">
        <v>1</v>
      </c>
      <c r="J17" s="24">
        <v>10</v>
      </c>
      <c r="K17" s="31"/>
      <c r="L17" s="24">
        <v>10</v>
      </c>
      <c r="M17" s="31"/>
      <c r="N17" s="24" t="s">
        <v>655</v>
      </c>
      <c r="O17" s="31"/>
    </row>
    <row r="18" ht="63" customHeight="1" spans="1:15">
      <c r="A18" s="67"/>
      <c r="B18" s="4" t="s">
        <v>756</v>
      </c>
      <c r="C18" s="4" t="s">
        <v>757</v>
      </c>
      <c r="D18" s="5" t="s">
        <v>819</v>
      </c>
      <c r="E18" s="5"/>
      <c r="F18" s="5"/>
      <c r="G18" s="5"/>
      <c r="H18" s="4" t="s">
        <v>820</v>
      </c>
      <c r="I18" s="38">
        <v>1</v>
      </c>
      <c r="J18" s="24">
        <v>15</v>
      </c>
      <c r="K18" s="31"/>
      <c r="L18" s="24">
        <v>15</v>
      </c>
      <c r="M18" s="31"/>
      <c r="N18" s="24" t="s">
        <v>655</v>
      </c>
      <c r="O18" s="31"/>
    </row>
    <row r="19" ht="35" customHeight="1" spans="1:15">
      <c r="A19" s="67"/>
      <c r="B19" s="22" t="s">
        <v>764</v>
      </c>
      <c r="C19" s="4" t="s">
        <v>796</v>
      </c>
      <c r="D19" s="5" t="s">
        <v>821</v>
      </c>
      <c r="E19" s="5"/>
      <c r="F19" s="5"/>
      <c r="G19" s="5"/>
      <c r="H19" s="38">
        <v>1</v>
      </c>
      <c r="I19" s="38">
        <v>1</v>
      </c>
      <c r="J19" s="24">
        <v>15</v>
      </c>
      <c r="K19" s="31"/>
      <c r="L19" s="24">
        <v>10</v>
      </c>
      <c r="M19" s="31"/>
      <c r="N19" s="24" t="s">
        <v>655</v>
      </c>
      <c r="O19" s="31"/>
    </row>
    <row r="20" ht="28.8" spans="1:15">
      <c r="A20" s="67"/>
      <c r="B20" s="23"/>
      <c r="C20" s="4" t="s">
        <v>681</v>
      </c>
      <c r="D20" s="5" t="s">
        <v>822</v>
      </c>
      <c r="E20" s="5"/>
      <c r="F20" s="5"/>
      <c r="G20" s="5"/>
      <c r="H20" s="4" t="s">
        <v>823</v>
      </c>
      <c r="I20" s="38">
        <v>0.8</v>
      </c>
      <c r="J20" s="24">
        <v>10</v>
      </c>
      <c r="K20" s="31"/>
      <c r="L20" s="24">
        <v>10</v>
      </c>
      <c r="M20" s="31"/>
      <c r="N20" s="24" t="s">
        <v>655</v>
      </c>
      <c r="O20" s="31"/>
    </row>
    <row r="21" ht="45" customHeight="1" spans="1:15">
      <c r="A21" s="67"/>
      <c r="B21" s="24" t="s">
        <v>766</v>
      </c>
      <c r="C21" s="25"/>
      <c r="D21" s="24" t="s">
        <v>655</v>
      </c>
      <c r="E21" s="26"/>
      <c r="F21" s="26"/>
      <c r="G21" s="26"/>
      <c r="H21" s="26"/>
      <c r="I21" s="26"/>
      <c r="J21" s="26"/>
      <c r="K21" s="26"/>
      <c r="L21" s="26"/>
      <c r="M21" s="26"/>
      <c r="N21" s="26"/>
      <c r="O21" s="31"/>
    </row>
    <row r="22" ht="18" customHeight="1" spans="1:15">
      <c r="A22" s="23"/>
      <c r="B22" s="24" t="s">
        <v>767</v>
      </c>
      <c r="C22" s="26"/>
      <c r="D22" s="26"/>
      <c r="E22" s="26"/>
      <c r="F22" s="26"/>
      <c r="G22" s="26"/>
      <c r="H22" s="26"/>
      <c r="I22" s="25"/>
      <c r="J22" s="24">
        <v>100</v>
      </c>
      <c r="K22" s="25"/>
      <c r="L22" s="24">
        <v>87</v>
      </c>
      <c r="M22" s="31"/>
      <c r="N22" s="24" t="s">
        <v>824</v>
      </c>
      <c r="O22" s="31"/>
    </row>
    <row r="23" spans="1:15">
      <c r="A23" s="27" t="s">
        <v>769</v>
      </c>
      <c r="O23" s="39"/>
    </row>
    <row r="24" spans="1:15">
      <c r="A24" s="28"/>
      <c r="O24" s="39"/>
    </row>
    <row r="25" spans="1:15">
      <c r="A25" s="28"/>
      <c r="O25" s="39"/>
    </row>
    <row r="26" ht="27" customHeight="1" spans="1:15">
      <c r="A26" s="29"/>
      <c r="B26" s="30"/>
      <c r="C26" s="30"/>
      <c r="D26" s="30"/>
      <c r="E26" s="30"/>
      <c r="F26" s="30"/>
      <c r="G26" s="30"/>
      <c r="H26" s="30"/>
      <c r="I26" s="30"/>
      <c r="J26" s="30"/>
      <c r="K26" s="30"/>
      <c r="L26" s="30"/>
      <c r="M26" s="30"/>
      <c r="N26" s="30"/>
      <c r="O26" s="40"/>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9:B20"/>
    <mergeCell ref="C14:C16"/>
    <mergeCell ref="A5:B9"/>
    <mergeCell ref="A23:O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C3" sqref="C3:O3"/>
    </sheetView>
  </sheetViews>
  <sheetFormatPr defaultColWidth="9" defaultRowHeight="14.4"/>
  <cols>
    <col min="1" max="1" width="5" customWidth="1"/>
    <col min="2" max="2" width="12.1296296296296" customWidth="1"/>
    <col min="3" max="3" width="18.5" customWidth="1"/>
    <col min="4" max="4" width="13.3796296296296" customWidth="1"/>
    <col min="5" max="5" width="10.7592592592593" customWidth="1"/>
    <col min="6" max="6" width="6.62962962962963" customWidth="1"/>
    <col min="7" max="7" width="4" customWidth="1"/>
    <col min="8" max="8" width="19.75" customWidth="1"/>
    <col min="9" max="9" width="17.3796296296296" customWidth="1"/>
    <col min="10" max="10" width="3.62962962962963" customWidth="1"/>
    <col min="11" max="11" width="4.44444444444444" customWidth="1"/>
    <col min="12" max="12" width="4.62962962962963" customWidth="1"/>
    <col min="13" max="13" width="3.44444444444444" customWidth="1"/>
    <col min="15" max="15" width="11.379629629629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825</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12.83</v>
      </c>
      <c r="F6" s="4"/>
      <c r="G6" s="4">
        <v>12.83</v>
      </c>
      <c r="H6" s="4"/>
      <c r="I6" s="4">
        <v>12.83</v>
      </c>
      <c r="J6" s="4"/>
      <c r="K6" s="24">
        <v>10</v>
      </c>
      <c r="L6" s="31"/>
      <c r="M6" s="32">
        <v>1</v>
      </c>
      <c r="N6" s="31"/>
      <c r="O6" s="4">
        <v>10</v>
      </c>
    </row>
    <row r="7" ht="17" customHeight="1" spans="1:15">
      <c r="A7" s="4"/>
      <c r="B7" s="4"/>
      <c r="C7" s="4" t="s">
        <v>733</v>
      </c>
      <c r="D7" s="4"/>
      <c r="E7" s="4">
        <v>12.83</v>
      </c>
      <c r="F7" s="4"/>
      <c r="G7" s="4">
        <v>12.83</v>
      </c>
      <c r="H7" s="4"/>
      <c r="I7" s="4">
        <v>12.83</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24">
        <v>0</v>
      </c>
      <c r="F9" s="31"/>
      <c r="G9" s="24">
        <v>0</v>
      </c>
      <c r="H9" s="31"/>
      <c r="I9" s="24">
        <v>0</v>
      </c>
      <c r="J9" s="31"/>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113" customHeight="1" spans="1:15">
      <c r="A11" s="4"/>
      <c r="B11" s="24" t="s">
        <v>826</v>
      </c>
      <c r="C11" s="26"/>
      <c r="D11" s="26"/>
      <c r="E11" s="26"/>
      <c r="F11" s="26"/>
      <c r="G11" s="26"/>
      <c r="H11" s="31"/>
      <c r="I11" s="17" t="s">
        <v>827</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38" customHeight="1" spans="1:15">
      <c r="A13" s="67"/>
      <c r="B13" s="22" t="s">
        <v>747</v>
      </c>
      <c r="C13" s="4" t="s">
        <v>776</v>
      </c>
      <c r="D13" s="5" t="s">
        <v>828</v>
      </c>
      <c r="E13" s="5"/>
      <c r="F13" s="5"/>
      <c r="G13" s="5"/>
      <c r="H13" s="4" t="s">
        <v>829</v>
      </c>
      <c r="I13" s="4" t="s">
        <v>830</v>
      </c>
      <c r="J13" s="24">
        <v>20</v>
      </c>
      <c r="K13" s="31"/>
      <c r="L13" s="24">
        <v>20</v>
      </c>
      <c r="M13" s="31"/>
      <c r="N13" s="24" t="s">
        <v>655</v>
      </c>
      <c r="O13" s="31"/>
    </row>
    <row r="14" ht="39" customHeight="1" spans="1:15">
      <c r="A14" s="67"/>
      <c r="B14" s="67"/>
      <c r="C14" s="4" t="s">
        <v>752</v>
      </c>
      <c r="D14" s="5" t="s">
        <v>831</v>
      </c>
      <c r="E14" s="5"/>
      <c r="F14" s="5"/>
      <c r="G14" s="5"/>
      <c r="H14" s="4" t="s">
        <v>755</v>
      </c>
      <c r="I14" s="4" t="s">
        <v>755</v>
      </c>
      <c r="J14" s="24">
        <v>20</v>
      </c>
      <c r="K14" s="31"/>
      <c r="L14" s="24">
        <v>20</v>
      </c>
      <c r="M14" s="31"/>
      <c r="N14" s="24" t="s">
        <v>655</v>
      </c>
      <c r="O14" s="31"/>
    </row>
    <row r="15" ht="41" customHeight="1" spans="1:15">
      <c r="A15" s="67"/>
      <c r="B15" s="23"/>
      <c r="C15" s="4" t="s">
        <v>802</v>
      </c>
      <c r="D15" s="5" t="s">
        <v>803</v>
      </c>
      <c r="E15" s="5"/>
      <c r="F15" s="5"/>
      <c r="G15" s="5"/>
      <c r="H15" s="4" t="s">
        <v>832</v>
      </c>
      <c r="I15" s="4" t="s">
        <v>832</v>
      </c>
      <c r="J15" s="24">
        <v>10</v>
      </c>
      <c r="K15" s="31"/>
      <c r="L15" s="24">
        <v>10</v>
      </c>
      <c r="M15" s="31"/>
      <c r="N15" s="24" t="s">
        <v>655</v>
      </c>
      <c r="O15" s="31"/>
    </row>
    <row r="16" ht="56" customHeight="1" spans="1:15">
      <c r="A16" s="67"/>
      <c r="B16" s="22" t="s">
        <v>756</v>
      </c>
      <c r="C16" s="4" t="s">
        <v>796</v>
      </c>
      <c r="D16" s="5" t="s">
        <v>833</v>
      </c>
      <c r="E16" s="5"/>
      <c r="F16" s="5"/>
      <c r="G16" s="5"/>
      <c r="H16" s="4" t="s">
        <v>834</v>
      </c>
      <c r="I16" s="4" t="s">
        <v>835</v>
      </c>
      <c r="J16" s="24">
        <v>20</v>
      </c>
      <c r="K16" s="31"/>
      <c r="L16" s="24">
        <v>20</v>
      </c>
      <c r="M16" s="31"/>
      <c r="N16" s="24" t="s">
        <v>655</v>
      </c>
      <c r="O16" s="31"/>
    </row>
    <row r="17" ht="79" customHeight="1" spans="1:15">
      <c r="A17" s="67"/>
      <c r="B17" s="23"/>
      <c r="C17" s="4" t="s">
        <v>761</v>
      </c>
      <c r="D17" s="5" t="s">
        <v>836</v>
      </c>
      <c r="E17" s="5"/>
      <c r="F17" s="5"/>
      <c r="G17" s="5"/>
      <c r="H17" s="4" t="s">
        <v>837</v>
      </c>
      <c r="I17" s="4" t="s">
        <v>838</v>
      </c>
      <c r="J17" s="24">
        <v>10</v>
      </c>
      <c r="K17" s="31"/>
      <c r="L17" s="24">
        <v>10</v>
      </c>
      <c r="M17" s="31"/>
      <c r="N17" s="24" t="s">
        <v>655</v>
      </c>
      <c r="O17" s="31"/>
    </row>
    <row r="18" ht="48" customHeight="1" spans="1:15">
      <c r="A18" s="67"/>
      <c r="B18" s="4" t="s">
        <v>764</v>
      </c>
      <c r="C18" s="4" t="s">
        <v>681</v>
      </c>
      <c r="D18" s="5" t="s">
        <v>839</v>
      </c>
      <c r="E18" s="5"/>
      <c r="F18" s="5"/>
      <c r="G18" s="5"/>
      <c r="H18" s="4" t="s">
        <v>763</v>
      </c>
      <c r="I18" s="38">
        <v>0.9</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spans="1:15">
      <c r="A21" s="27" t="s">
        <v>769</v>
      </c>
      <c r="O21" s="39"/>
    </row>
    <row r="22" spans="1:15">
      <c r="A22" s="28"/>
      <c r="O22" s="39"/>
    </row>
    <row r="23"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13" workbookViewId="0">
      <selection activeCell="D14" sqref="D14:G14"/>
    </sheetView>
  </sheetViews>
  <sheetFormatPr defaultColWidth="9" defaultRowHeight="14.4"/>
  <cols>
    <col min="1" max="1" width="5" customWidth="1"/>
    <col min="2" max="2" width="11.75" customWidth="1"/>
    <col min="3" max="3" width="19" customWidth="1"/>
    <col min="4" max="4" width="13.3796296296296" customWidth="1"/>
    <col min="5" max="5" width="10.7592592592593" customWidth="1"/>
    <col min="6" max="6" width="2.87962962962963" customWidth="1"/>
    <col min="7" max="7" width="4" customWidth="1"/>
    <col min="8" max="8" width="6.62962962962963" customWidth="1"/>
    <col min="9" max="9" width="6.75925925925926" customWidth="1"/>
    <col min="10" max="10" width="3.62962962962963" customWidth="1"/>
    <col min="11" max="11" width="1.5" customWidth="1"/>
    <col min="12" max="12" width="4.62962962962963" customWidth="1"/>
    <col min="13" max="13" width="1.37962962962963" customWidth="1"/>
    <col min="15" max="15" width="16.3333333333333"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840</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6.25</v>
      </c>
      <c r="F6" s="4"/>
      <c r="G6" s="4">
        <v>6.25</v>
      </c>
      <c r="H6" s="4"/>
      <c r="I6" s="4">
        <v>6.25</v>
      </c>
      <c r="J6" s="4"/>
      <c r="K6" s="24">
        <v>10</v>
      </c>
      <c r="L6" s="31"/>
      <c r="M6" s="32">
        <v>1</v>
      </c>
      <c r="N6" s="31"/>
      <c r="O6" s="4">
        <v>10</v>
      </c>
    </row>
    <row r="7" ht="17" customHeight="1" spans="1:15">
      <c r="A7" s="4"/>
      <c r="B7" s="4"/>
      <c r="C7" s="4" t="s">
        <v>733</v>
      </c>
      <c r="D7" s="4"/>
      <c r="E7" s="4">
        <v>6.25</v>
      </c>
      <c r="F7" s="4"/>
      <c r="G7" s="4">
        <v>6.25</v>
      </c>
      <c r="H7" s="4"/>
      <c r="I7" s="4">
        <v>6.25</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24">
        <v>0</v>
      </c>
      <c r="F9" s="31"/>
      <c r="G9" s="24">
        <v>0</v>
      </c>
      <c r="H9" s="31"/>
      <c r="I9" s="24">
        <v>0</v>
      </c>
      <c r="J9" s="31"/>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192" customHeight="1" spans="1:15">
      <c r="A11" s="4"/>
      <c r="B11" s="17" t="s">
        <v>841</v>
      </c>
      <c r="C11" s="18"/>
      <c r="D11" s="18"/>
      <c r="E11" s="18"/>
      <c r="F11" s="18"/>
      <c r="G11" s="18"/>
      <c r="H11" s="19"/>
      <c r="I11" s="17" t="s">
        <v>841</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4"/>
      <c r="L12" s="4" t="s">
        <v>731</v>
      </c>
      <c r="M12" s="4"/>
      <c r="N12" s="4" t="s">
        <v>746</v>
      </c>
      <c r="O12" s="4"/>
    </row>
    <row r="13" ht="51" customHeight="1" spans="1:15">
      <c r="A13" s="67"/>
      <c r="B13" s="4" t="s">
        <v>747</v>
      </c>
      <c r="C13" s="4" t="s">
        <v>748</v>
      </c>
      <c r="D13" s="6" t="s">
        <v>842</v>
      </c>
      <c r="E13" s="6"/>
      <c r="F13" s="6"/>
      <c r="G13" s="6"/>
      <c r="H13" s="4" t="s">
        <v>843</v>
      </c>
      <c r="I13" s="4" t="s">
        <v>843</v>
      </c>
      <c r="J13" s="24">
        <v>50</v>
      </c>
      <c r="K13" s="31"/>
      <c r="L13" s="24">
        <v>50</v>
      </c>
      <c r="M13" s="31"/>
      <c r="N13" s="24" t="s">
        <v>655</v>
      </c>
      <c r="O13" s="31"/>
    </row>
    <row r="14" ht="81" customHeight="1" spans="1:15">
      <c r="A14" s="67"/>
      <c r="B14" s="4" t="s">
        <v>756</v>
      </c>
      <c r="C14" s="4" t="s">
        <v>796</v>
      </c>
      <c r="D14" s="6" t="s">
        <v>844</v>
      </c>
      <c r="E14" s="6"/>
      <c r="F14" s="6"/>
      <c r="G14" s="6"/>
      <c r="H14" s="38">
        <v>1</v>
      </c>
      <c r="I14" s="38">
        <v>1</v>
      </c>
      <c r="J14" s="24">
        <v>30</v>
      </c>
      <c r="K14" s="31"/>
      <c r="L14" s="24">
        <v>30</v>
      </c>
      <c r="M14" s="31"/>
      <c r="N14" s="24" t="s">
        <v>655</v>
      </c>
      <c r="O14" s="31"/>
    </row>
    <row r="15" ht="42" customHeight="1" spans="1:15">
      <c r="A15" s="67"/>
      <c r="B15" s="4" t="s">
        <v>764</v>
      </c>
      <c r="C15" s="4" t="s">
        <v>681</v>
      </c>
      <c r="D15" s="6" t="s">
        <v>845</v>
      </c>
      <c r="E15" s="6"/>
      <c r="F15" s="6"/>
      <c r="G15" s="6"/>
      <c r="H15" s="38">
        <v>1</v>
      </c>
      <c r="I15" s="38">
        <v>1</v>
      </c>
      <c r="J15" s="24">
        <v>10</v>
      </c>
      <c r="K15" s="31"/>
      <c r="L15" s="24">
        <v>10</v>
      </c>
      <c r="M15" s="31"/>
      <c r="N15" s="24" t="s">
        <v>655</v>
      </c>
      <c r="O15" s="31"/>
    </row>
    <row r="16" ht="45" customHeight="1" spans="1:15">
      <c r="A16" s="67"/>
      <c r="B16" s="24" t="s">
        <v>766</v>
      </c>
      <c r="C16" s="25"/>
      <c r="D16" s="24" t="s">
        <v>655</v>
      </c>
      <c r="E16" s="26"/>
      <c r="F16" s="26"/>
      <c r="G16" s="26"/>
      <c r="H16" s="26"/>
      <c r="I16" s="26"/>
      <c r="J16" s="26"/>
      <c r="K16" s="26"/>
      <c r="L16" s="26"/>
      <c r="M16" s="26"/>
      <c r="N16" s="26"/>
      <c r="O16" s="31"/>
    </row>
    <row r="17" ht="26" customHeight="1" spans="1:15">
      <c r="A17" s="23"/>
      <c r="B17" s="24" t="s">
        <v>767</v>
      </c>
      <c r="C17" s="26"/>
      <c r="D17" s="26"/>
      <c r="E17" s="26"/>
      <c r="F17" s="26"/>
      <c r="G17" s="26"/>
      <c r="H17" s="26"/>
      <c r="I17" s="25"/>
      <c r="J17" s="24">
        <v>100</v>
      </c>
      <c r="K17" s="25"/>
      <c r="L17" s="24">
        <v>100</v>
      </c>
      <c r="M17" s="31"/>
      <c r="N17" s="24" t="s">
        <v>768</v>
      </c>
      <c r="O17" s="31"/>
    </row>
    <row r="18" spans="1:15">
      <c r="A18" s="27" t="s">
        <v>769</v>
      </c>
      <c r="O18" s="39"/>
    </row>
    <row r="19" spans="1:15">
      <c r="A19" s="28"/>
      <c r="O19" s="39"/>
    </row>
    <row r="20" spans="1:15">
      <c r="A20" s="28"/>
      <c r="O20" s="39"/>
    </row>
    <row r="21" ht="27" customHeight="1" spans="1:15">
      <c r="A21" s="29"/>
      <c r="B21" s="30"/>
      <c r="C21" s="30"/>
      <c r="D21" s="30"/>
      <c r="E21" s="30"/>
      <c r="F21" s="30"/>
      <c r="G21" s="30"/>
      <c r="H21" s="30"/>
      <c r="I21" s="30"/>
      <c r="J21" s="30"/>
      <c r="K21" s="30"/>
      <c r="L21" s="30"/>
      <c r="M21" s="30"/>
      <c r="N21" s="30"/>
      <c r="O21" s="4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4" sqref="N14:O14"/>
    </sheetView>
  </sheetViews>
  <sheetFormatPr defaultColWidth="9" defaultRowHeight="14.4"/>
  <cols>
    <col min="1" max="1" width="5" customWidth="1"/>
    <col min="2" max="2" width="10.1851851851852" customWidth="1"/>
    <col min="3" max="3" width="24.1111111111111" customWidth="1"/>
    <col min="4" max="4" width="13.3796296296296" customWidth="1"/>
    <col min="5" max="5" width="10.7592592592593" customWidth="1"/>
    <col min="6" max="6" width="2.25" customWidth="1"/>
    <col min="7" max="7" width="4" customWidth="1"/>
    <col min="8" max="8" width="6.62962962962963" customWidth="1"/>
    <col min="9" max="9" width="6.75925925925926" customWidth="1"/>
    <col min="10" max="10" width="3.62962962962963" customWidth="1"/>
    <col min="11" max="11" width="1.5" customWidth="1"/>
    <col min="12" max="12" width="4.62962962962963" customWidth="1"/>
    <col min="13" max="13" width="1.37962962962963" customWidth="1"/>
    <col min="15" max="15" width="4.7592592592592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846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14.36</v>
      </c>
      <c r="F6" s="4"/>
      <c r="G6" s="4">
        <v>14.36</v>
      </c>
      <c r="H6" s="4"/>
      <c r="I6" s="4">
        <v>14.36</v>
      </c>
      <c r="J6" s="4"/>
      <c r="K6" s="24">
        <v>10</v>
      </c>
      <c r="L6" s="31"/>
      <c r="M6" s="32">
        <v>1</v>
      </c>
      <c r="N6" s="31"/>
      <c r="O6" s="4">
        <v>10</v>
      </c>
    </row>
    <row r="7" ht="17" customHeight="1" spans="1:15">
      <c r="A7" s="4"/>
      <c r="B7" s="4"/>
      <c r="C7" s="4" t="s">
        <v>733</v>
      </c>
      <c r="D7" s="4"/>
      <c r="E7" s="4">
        <v>14.36</v>
      </c>
      <c r="F7" s="4"/>
      <c r="G7" s="4">
        <v>14.36</v>
      </c>
      <c r="H7" s="4"/>
      <c r="I7" s="4">
        <v>14.36</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127" customHeight="1" spans="1:15">
      <c r="A11" s="4"/>
      <c r="B11" s="17" t="s">
        <v>847</v>
      </c>
      <c r="C11" s="18"/>
      <c r="D11" s="18"/>
      <c r="E11" s="18"/>
      <c r="F11" s="18"/>
      <c r="G11" s="18"/>
      <c r="H11" s="19"/>
      <c r="I11" s="17" t="s">
        <v>848</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63" customHeight="1" spans="1:15">
      <c r="A13" s="67"/>
      <c r="B13" s="22" t="s">
        <v>747</v>
      </c>
      <c r="C13" s="4" t="s">
        <v>748</v>
      </c>
      <c r="D13" s="5" t="s">
        <v>849</v>
      </c>
      <c r="E13" s="5"/>
      <c r="F13" s="5"/>
      <c r="G13" s="5"/>
      <c r="H13" s="4" t="s">
        <v>850</v>
      </c>
      <c r="I13" s="4" t="s">
        <v>850</v>
      </c>
      <c r="J13" s="24">
        <v>15</v>
      </c>
      <c r="K13" s="31"/>
      <c r="L13" s="24">
        <v>15</v>
      </c>
      <c r="M13" s="31"/>
      <c r="N13" s="24" t="s">
        <v>655</v>
      </c>
      <c r="O13" s="31"/>
    </row>
    <row r="14" ht="45" customHeight="1" spans="1:15">
      <c r="A14" s="67"/>
      <c r="B14" s="67"/>
      <c r="C14" s="4" t="s">
        <v>776</v>
      </c>
      <c r="D14" s="5" t="s">
        <v>851</v>
      </c>
      <c r="E14" s="5"/>
      <c r="F14" s="5"/>
      <c r="G14" s="5"/>
      <c r="H14" s="38">
        <v>1</v>
      </c>
      <c r="I14" s="38">
        <v>1</v>
      </c>
      <c r="J14" s="24">
        <v>15</v>
      </c>
      <c r="K14" s="31"/>
      <c r="L14" s="24">
        <v>15</v>
      </c>
      <c r="M14" s="31"/>
      <c r="N14" s="24" t="s">
        <v>655</v>
      </c>
      <c r="O14" s="31"/>
    </row>
    <row r="15" ht="28" customHeight="1" spans="1:15">
      <c r="A15" s="67"/>
      <c r="B15" s="23"/>
      <c r="C15" s="4" t="s">
        <v>752</v>
      </c>
      <c r="D15" s="5" t="s">
        <v>852</v>
      </c>
      <c r="E15" s="5"/>
      <c r="F15" s="5"/>
      <c r="G15" s="5"/>
      <c r="H15" s="38">
        <v>1</v>
      </c>
      <c r="I15" s="38">
        <v>1</v>
      </c>
      <c r="J15" s="24">
        <v>20</v>
      </c>
      <c r="K15" s="31"/>
      <c r="L15" s="24">
        <v>20</v>
      </c>
      <c r="M15" s="31"/>
      <c r="N15" s="24" t="s">
        <v>655</v>
      </c>
      <c r="O15" s="31"/>
    </row>
    <row r="16" ht="41" customHeight="1" spans="1:15">
      <c r="A16" s="67"/>
      <c r="B16" s="22" t="s">
        <v>756</v>
      </c>
      <c r="C16" s="4" t="s">
        <v>796</v>
      </c>
      <c r="D16" s="5" t="s">
        <v>853</v>
      </c>
      <c r="E16" s="5"/>
      <c r="F16" s="5"/>
      <c r="G16" s="5"/>
      <c r="H16" s="4" t="s">
        <v>763</v>
      </c>
      <c r="I16" s="38">
        <v>0.9</v>
      </c>
      <c r="J16" s="24">
        <v>15</v>
      </c>
      <c r="K16" s="31"/>
      <c r="L16" s="24">
        <v>15</v>
      </c>
      <c r="M16" s="31"/>
      <c r="N16" s="24" t="s">
        <v>655</v>
      </c>
      <c r="O16" s="31"/>
    </row>
    <row r="17" ht="38" customHeight="1" spans="1:15">
      <c r="A17" s="67"/>
      <c r="B17" s="23"/>
      <c r="C17" s="4" t="s">
        <v>761</v>
      </c>
      <c r="D17" s="5" t="s">
        <v>854</v>
      </c>
      <c r="E17" s="5"/>
      <c r="F17" s="5"/>
      <c r="G17" s="5"/>
      <c r="H17" s="4" t="s">
        <v>763</v>
      </c>
      <c r="I17" s="38">
        <v>0.9</v>
      </c>
      <c r="J17" s="24">
        <v>15</v>
      </c>
      <c r="K17" s="31"/>
      <c r="L17" s="24">
        <v>15</v>
      </c>
      <c r="M17" s="31"/>
      <c r="N17" s="24" t="s">
        <v>655</v>
      </c>
      <c r="O17" s="31"/>
    </row>
    <row r="18" ht="42" customHeight="1" spans="1:15">
      <c r="A18" s="67"/>
      <c r="B18" s="4" t="s">
        <v>764</v>
      </c>
      <c r="C18" s="4" t="s">
        <v>681</v>
      </c>
      <c r="D18" s="5" t="s">
        <v>839</v>
      </c>
      <c r="E18" s="5"/>
      <c r="F18" s="5"/>
      <c r="G18" s="5"/>
      <c r="H18" s="4" t="s">
        <v>763</v>
      </c>
      <c r="I18" s="38">
        <v>0.9</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spans="1:15">
      <c r="A21" s="27" t="s">
        <v>769</v>
      </c>
      <c r="O21" s="39"/>
    </row>
    <row r="22" spans="1:15">
      <c r="A22" s="28"/>
      <c r="O22" s="39"/>
    </row>
    <row r="23"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4"/>
    </sheetView>
  </sheetViews>
  <sheetFormatPr defaultColWidth="9" defaultRowHeight="14.4"/>
  <cols>
    <col min="1" max="1" width="5" customWidth="1"/>
    <col min="2" max="2" width="13" customWidth="1"/>
    <col min="3" max="3" width="19.5" customWidth="1"/>
    <col min="4" max="4" width="13.3796296296296" customWidth="1"/>
    <col min="5" max="5" width="10.7592592592593" customWidth="1"/>
    <col min="6" max="6" width="2.12962962962963" customWidth="1"/>
    <col min="7" max="7" width="11.25" customWidth="1"/>
    <col min="8" max="8" width="11.2222222222222" customWidth="1"/>
    <col min="9" max="9" width="6.75925925925926" customWidth="1"/>
    <col min="10" max="10" width="6.88888888888889" customWidth="1"/>
    <col min="11" max="11" width="5.88888888888889" customWidth="1"/>
    <col min="12" max="12" width="4.62962962962963" customWidth="1"/>
    <col min="13" max="13" width="1.37962962962963" customWidth="1"/>
    <col min="15" max="15" width="21"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855</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v>
      </c>
      <c r="F6" s="4"/>
      <c r="G6" s="4">
        <v>1</v>
      </c>
      <c r="H6" s="4"/>
      <c r="I6" s="4">
        <v>1</v>
      </c>
      <c r="J6" s="4"/>
      <c r="K6" s="24">
        <v>10</v>
      </c>
      <c r="L6" s="31"/>
      <c r="M6" s="32">
        <v>1</v>
      </c>
      <c r="N6" s="31"/>
      <c r="O6" s="4">
        <v>10</v>
      </c>
    </row>
    <row r="7" ht="17" customHeight="1" spans="1:15">
      <c r="A7" s="4"/>
      <c r="B7" s="4"/>
      <c r="C7" s="4" t="s">
        <v>733</v>
      </c>
      <c r="D7" s="4"/>
      <c r="E7" s="4">
        <v>1</v>
      </c>
      <c r="F7" s="4"/>
      <c r="G7" s="4">
        <v>1</v>
      </c>
      <c r="H7" s="4"/>
      <c r="I7" s="4">
        <v>1</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130" customHeight="1" spans="1:15">
      <c r="A11" s="4"/>
      <c r="B11" s="17" t="s">
        <v>856</v>
      </c>
      <c r="C11" s="18"/>
      <c r="D11" s="18"/>
      <c r="E11" s="18"/>
      <c r="F11" s="18"/>
      <c r="G11" s="18"/>
      <c r="H11" s="19"/>
      <c r="I11" s="17" t="s">
        <v>857</v>
      </c>
      <c r="J11" s="18"/>
      <c r="K11" s="18"/>
      <c r="L11" s="18"/>
      <c r="M11" s="18"/>
      <c r="N11" s="18"/>
      <c r="O11" s="19"/>
    </row>
    <row r="12" ht="30" customHeight="1" spans="1:15">
      <c r="A12" s="22" t="s">
        <v>740</v>
      </c>
      <c r="B12" s="31" t="s">
        <v>741</v>
      </c>
      <c r="C12" s="4" t="s">
        <v>742</v>
      </c>
      <c r="D12" s="4" t="s">
        <v>743</v>
      </c>
      <c r="E12" s="4"/>
      <c r="F12" s="4"/>
      <c r="G12" s="4"/>
      <c r="H12" s="4" t="s">
        <v>744</v>
      </c>
      <c r="I12" s="4" t="s">
        <v>745</v>
      </c>
      <c r="J12" s="4" t="s">
        <v>729</v>
      </c>
      <c r="K12" s="5"/>
      <c r="L12" s="4" t="s">
        <v>731</v>
      </c>
      <c r="M12" s="5"/>
      <c r="N12" s="4" t="s">
        <v>746</v>
      </c>
      <c r="O12" s="5"/>
    </row>
    <row r="13" ht="42" customHeight="1" spans="1:15">
      <c r="A13" s="67"/>
      <c r="B13" s="84" t="s">
        <v>747</v>
      </c>
      <c r="C13" s="4" t="s">
        <v>748</v>
      </c>
      <c r="D13" s="6" t="s">
        <v>858</v>
      </c>
      <c r="E13" s="6"/>
      <c r="F13" s="6"/>
      <c r="G13" s="6"/>
      <c r="H13" s="4" t="s">
        <v>859</v>
      </c>
      <c r="I13" s="4" t="s">
        <v>860</v>
      </c>
      <c r="J13" s="24">
        <v>15</v>
      </c>
      <c r="K13" s="31"/>
      <c r="L13" s="24">
        <v>15</v>
      </c>
      <c r="M13" s="31"/>
      <c r="N13" s="24" t="s">
        <v>655</v>
      </c>
      <c r="O13" s="31"/>
    </row>
    <row r="14" ht="30" customHeight="1" spans="1:15">
      <c r="A14" s="67"/>
      <c r="B14" s="85"/>
      <c r="C14" s="4" t="s">
        <v>776</v>
      </c>
      <c r="D14" s="6" t="s">
        <v>861</v>
      </c>
      <c r="E14" s="6"/>
      <c r="F14" s="6"/>
      <c r="G14" s="6"/>
      <c r="H14" s="38">
        <v>1</v>
      </c>
      <c r="I14" s="38">
        <v>1</v>
      </c>
      <c r="J14" s="24">
        <v>15</v>
      </c>
      <c r="K14" s="31"/>
      <c r="L14" s="24">
        <v>15</v>
      </c>
      <c r="M14" s="31"/>
      <c r="N14" s="24" t="s">
        <v>655</v>
      </c>
      <c r="O14" s="31"/>
    </row>
    <row r="15" ht="33" customHeight="1" spans="1:15">
      <c r="A15" s="67"/>
      <c r="B15" s="86"/>
      <c r="C15" s="4" t="s">
        <v>752</v>
      </c>
      <c r="D15" s="6" t="s">
        <v>862</v>
      </c>
      <c r="E15" s="6"/>
      <c r="F15" s="6"/>
      <c r="G15" s="6"/>
      <c r="H15" s="38">
        <v>1</v>
      </c>
      <c r="I15" s="38">
        <v>1</v>
      </c>
      <c r="J15" s="24">
        <v>20</v>
      </c>
      <c r="K15" s="31"/>
      <c r="L15" s="24">
        <v>20</v>
      </c>
      <c r="M15" s="31"/>
      <c r="N15" s="24" t="s">
        <v>655</v>
      </c>
      <c r="O15" s="31"/>
    </row>
    <row r="16" ht="32" customHeight="1" spans="1:15">
      <c r="A16" s="67"/>
      <c r="B16" s="85" t="s">
        <v>756</v>
      </c>
      <c r="C16" s="31" t="s">
        <v>757</v>
      </c>
      <c r="D16" s="6" t="s">
        <v>863</v>
      </c>
      <c r="E16" s="6"/>
      <c r="F16" s="6"/>
      <c r="G16" s="6"/>
      <c r="H16" s="4" t="s">
        <v>864</v>
      </c>
      <c r="I16" s="4" t="s">
        <v>865</v>
      </c>
      <c r="J16" s="24">
        <v>15</v>
      </c>
      <c r="K16" s="31"/>
      <c r="L16" s="24">
        <v>15</v>
      </c>
      <c r="M16" s="31"/>
      <c r="N16" s="24" t="s">
        <v>655</v>
      </c>
      <c r="O16" s="31"/>
    </row>
    <row r="17" ht="41" customHeight="1" spans="1:15">
      <c r="A17" s="67"/>
      <c r="B17" s="86"/>
      <c r="C17" s="31" t="s">
        <v>796</v>
      </c>
      <c r="D17" s="6" t="s">
        <v>866</v>
      </c>
      <c r="E17" s="6"/>
      <c r="F17" s="6"/>
      <c r="G17" s="6"/>
      <c r="H17" s="38">
        <v>1</v>
      </c>
      <c r="I17" s="38">
        <v>1</v>
      </c>
      <c r="J17" s="24">
        <v>15</v>
      </c>
      <c r="K17" s="31"/>
      <c r="L17" s="24">
        <v>15</v>
      </c>
      <c r="M17" s="31"/>
      <c r="N17" s="24" t="s">
        <v>655</v>
      </c>
      <c r="O17" s="31"/>
    </row>
    <row r="18" ht="45" customHeight="1" spans="1:15">
      <c r="A18" s="67"/>
      <c r="B18" s="31" t="s">
        <v>867</v>
      </c>
      <c r="C18" s="4" t="s">
        <v>681</v>
      </c>
      <c r="D18" s="6" t="s">
        <v>868</v>
      </c>
      <c r="E18" s="6"/>
      <c r="F18" s="6"/>
      <c r="G18" s="6"/>
      <c r="H18" s="38">
        <v>1</v>
      </c>
      <c r="I18" s="38">
        <v>1</v>
      </c>
      <c r="J18" s="24">
        <v>10</v>
      </c>
      <c r="K18" s="31"/>
      <c r="L18" s="24">
        <v>10</v>
      </c>
      <c r="M18" s="31"/>
      <c r="N18" s="24" t="s">
        <v>655</v>
      </c>
      <c r="O18" s="31"/>
    </row>
    <row r="19" ht="45" customHeight="1" spans="1:15">
      <c r="A19" s="67"/>
      <c r="B19" s="26" t="s">
        <v>766</v>
      </c>
      <c r="C19" s="25"/>
      <c r="D19" s="24" t="s">
        <v>655</v>
      </c>
      <c r="E19" s="26"/>
      <c r="F19" s="26"/>
      <c r="G19" s="26"/>
      <c r="H19" s="26"/>
      <c r="I19" s="26"/>
      <c r="J19" s="26"/>
      <c r="K19" s="26"/>
      <c r="L19" s="26"/>
      <c r="M19" s="26"/>
      <c r="N19" s="26"/>
      <c r="O19" s="31"/>
    </row>
    <row r="20" ht="18" customHeight="1" spans="1:15">
      <c r="A20" s="23"/>
      <c r="B20" s="26" t="s">
        <v>767</v>
      </c>
      <c r="C20" s="26"/>
      <c r="D20" s="26"/>
      <c r="E20" s="26"/>
      <c r="F20" s="26"/>
      <c r="G20" s="26"/>
      <c r="H20" s="26"/>
      <c r="I20" s="25"/>
      <c r="J20" s="24">
        <v>100</v>
      </c>
      <c r="K20" s="25"/>
      <c r="L20" s="24">
        <v>100</v>
      </c>
      <c r="M20" s="31"/>
      <c r="N20" s="24" t="s">
        <v>768</v>
      </c>
      <c r="O20" s="31"/>
    </row>
    <row r="21" customFormat="1" spans="1:15">
      <c r="A21" s="27" t="s">
        <v>769</v>
      </c>
      <c r="O21" s="39"/>
    </row>
    <row r="22" customFormat="1" spans="1:15">
      <c r="A22" s="28"/>
      <c r="O22" s="39"/>
    </row>
    <row r="23" customFormat="1"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
    </sheetView>
  </sheetViews>
  <sheetFormatPr defaultColWidth="9" defaultRowHeight="14.4"/>
  <cols>
    <col min="1" max="1" width="5" customWidth="1"/>
    <col min="2" max="2" width="12.8796296296296" customWidth="1"/>
    <col min="3" max="3" width="18.8796296296296" customWidth="1"/>
    <col min="4" max="4" width="13.3796296296296" customWidth="1"/>
    <col min="5" max="5" width="10.7592592592593" customWidth="1"/>
    <col min="6" max="6" width="2.62962962962963" customWidth="1"/>
    <col min="7" max="7" width="4" customWidth="1"/>
    <col min="8" max="8" width="10.9074074074074" customWidth="1"/>
    <col min="9" max="9" width="20.8888888888889" customWidth="1"/>
    <col min="10" max="10" width="7.11111111111111" customWidth="1"/>
    <col min="11" max="11" width="1.5" customWidth="1"/>
    <col min="12" max="12" width="4.62962962962963" customWidth="1"/>
    <col min="13" max="13" width="1.37962962962963" customWidth="1"/>
    <col min="15" max="15" width="4.7592592592592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869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2.2</v>
      </c>
      <c r="F6" s="4"/>
      <c r="G6" s="4">
        <v>2.19</v>
      </c>
      <c r="H6" s="4"/>
      <c r="I6" s="4">
        <v>2.19</v>
      </c>
      <c r="J6" s="4"/>
      <c r="K6" s="24">
        <v>10</v>
      </c>
      <c r="L6" s="31"/>
      <c r="M6" s="82">
        <v>0.9996</v>
      </c>
      <c r="N6" s="83"/>
      <c r="O6" s="4">
        <v>9</v>
      </c>
    </row>
    <row r="7" ht="17" customHeight="1" spans="1:15">
      <c r="A7" s="4"/>
      <c r="B7" s="4"/>
      <c r="C7" s="4" t="s">
        <v>733</v>
      </c>
      <c r="D7" s="4"/>
      <c r="E7" s="4">
        <v>2.2</v>
      </c>
      <c r="F7" s="4"/>
      <c r="G7" s="4">
        <v>2.19</v>
      </c>
      <c r="H7" s="4"/>
      <c r="I7" s="4">
        <v>2.19</v>
      </c>
      <c r="J7" s="4"/>
      <c r="K7" s="24" t="s">
        <v>585</v>
      </c>
      <c r="L7" s="31"/>
      <c r="M7" s="82">
        <v>0.9996</v>
      </c>
      <c r="N7" s="83"/>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103" customHeight="1" spans="1:15">
      <c r="A11" s="4"/>
      <c r="B11" s="24" t="s">
        <v>870</v>
      </c>
      <c r="C11" s="26"/>
      <c r="D11" s="26"/>
      <c r="E11" s="26"/>
      <c r="F11" s="26"/>
      <c r="G11" s="26"/>
      <c r="H11" s="31"/>
      <c r="I11" s="24" t="s">
        <v>870</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42" customHeight="1" spans="1:15">
      <c r="A13" s="67"/>
      <c r="B13" s="22" t="s">
        <v>747</v>
      </c>
      <c r="C13" s="22" t="s">
        <v>748</v>
      </c>
      <c r="D13" s="6" t="s">
        <v>871</v>
      </c>
      <c r="E13" s="6"/>
      <c r="F13" s="6"/>
      <c r="G13" s="6"/>
      <c r="H13" s="38">
        <v>1</v>
      </c>
      <c r="I13" s="38">
        <v>1</v>
      </c>
      <c r="J13" s="24">
        <v>10</v>
      </c>
      <c r="K13" s="31"/>
      <c r="L13" s="24">
        <v>10</v>
      </c>
      <c r="M13" s="31"/>
      <c r="N13" s="24" t="s">
        <v>655</v>
      </c>
      <c r="O13" s="31"/>
    </row>
    <row r="14" ht="42" customHeight="1" spans="1:15">
      <c r="A14" s="67"/>
      <c r="B14" s="67"/>
      <c r="C14" s="23"/>
      <c r="D14" s="17" t="s">
        <v>872</v>
      </c>
      <c r="E14" s="18"/>
      <c r="F14" s="18"/>
      <c r="G14" s="19"/>
      <c r="H14" s="38" t="s">
        <v>873</v>
      </c>
      <c r="I14" s="38" t="s">
        <v>874</v>
      </c>
      <c r="J14" s="24">
        <v>10</v>
      </c>
      <c r="K14" s="31"/>
      <c r="L14" s="24">
        <v>10</v>
      </c>
      <c r="M14" s="31"/>
      <c r="N14" s="24" t="s">
        <v>655</v>
      </c>
      <c r="O14" s="31"/>
    </row>
    <row r="15" ht="31" customHeight="1" spans="1:15">
      <c r="A15" s="67"/>
      <c r="B15" s="67"/>
      <c r="C15" s="22" t="s">
        <v>776</v>
      </c>
      <c r="D15" s="6" t="s">
        <v>875</v>
      </c>
      <c r="E15" s="6"/>
      <c r="F15" s="6"/>
      <c r="G15" s="6"/>
      <c r="H15" s="38">
        <v>1</v>
      </c>
      <c r="I15" s="38">
        <v>1</v>
      </c>
      <c r="J15" s="24">
        <v>10</v>
      </c>
      <c r="K15" s="31"/>
      <c r="L15" s="24">
        <v>10</v>
      </c>
      <c r="M15" s="31"/>
      <c r="N15" s="24" t="s">
        <v>655</v>
      </c>
      <c r="O15" s="31"/>
    </row>
    <row r="16" ht="30" customHeight="1" spans="1:15">
      <c r="A16" s="67"/>
      <c r="B16" s="67"/>
      <c r="C16" s="23"/>
      <c r="D16" s="17" t="s">
        <v>876</v>
      </c>
      <c r="E16" s="18"/>
      <c r="F16" s="18"/>
      <c r="G16" s="19"/>
      <c r="H16" s="38">
        <v>1</v>
      </c>
      <c r="I16" s="38">
        <v>1</v>
      </c>
      <c r="J16" s="24">
        <v>10</v>
      </c>
      <c r="K16" s="31"/>
      <c r="L16" s="24">
        <v>10</v>
      </c>
      <c r="M16" s="31"/>
      <c r="N16" s="24" t="s">
        <v>655</v>
      </c>
      <c r="O16" s="31"/>
    </row>
    <row r="17" ht="49" customHeight="1" spans="1:15">
      <c r="A17" s="67"/>
      <c r="B17" s="23"/>
      <c r="C17" s="4" t="s">
        <v>752</v>
      </c>
      <c r="D17" s="6" t="s">
        <v>877</v>
      </c>
      <c r="E17" s="6"/>
      <c r="F17" s="6"/>
      <c r="G17" s="6"/>
      <c r="H17" s="38" t="s">
        <v>781</v>
      </c>
      <c r="I17" s="38" t="s">
        <v>878</v>
      </c>
      <c r="J17" s="24">
        <v>10</v>
      </c>
      <c r="K17" s="31"/>
      <c r="L17" s="24">
        <v>10</v>
      </c>
      <c r="M17" s="31"/>
      <c r="N17" s="24" t="s">
        <v>655</v>
      </c>
      <c r="O17" s="31"/>
    </row>
    <row r="18" ht="31" customHeight="1" spans="1:15">
      <c r="A18" s="67"/>
      <c r="B18" s="22" t="s">
        <v>756</v>
      </c>
      <c r="C18" s="4" t="s">
        <v>782</v>
      </c>
      <c r="D18" s="6" t="s">
        <v>879</v>
      </c>
      <c r="E18" s="6"/>
      <c r="F18" s="6"/>
      <c r="G18" s="6"/>
      <c r="H18" s="4" t="s">
        <v>880</v>
      </c>
      <c r="I18" s="4" t="s">
        <v>881</v>
      </c>
      <c r="J18" s="24">
        <v>15</v>
      </c>
      <c r="K18" s="31"/>
      <c r="L18" s="24">
        <v>15</v>
      </c>
      <c r="M18" s="31"/>
      <c r="N18" s="24" t="s">
        <v>655</v>
      </c>
      <c r="O18" s="31"/>
    </row>
    <row r="19" ht="60" customHeight="1" spans="1:15">
      <c r="A19" s="67"/>
      <c r="B19" s="23"/>
      <c r="C19" s="4" t="s">
        <v>761</v>
      </c>
      <c r="D19" s="6" t="s">
        <v>882</v>
      </c>
      <c r="E19" s="6"/>
      <c r="F19" s="6"/>
      <c r="G19" s="6"/>
      <c r="H19" s="4" t="s">
        <v>883</v>
      </c>
      <c r="I19" s="38" t="s">
        <v>884</v>
      </c>
      <c r="J19" s="24">
        <v>15</v>
      </c>
      <c r="K19" s="31"/>
      <c r="L19" s="24">
        <v>15</v>
      </c>
      <c r="M19" s="31"/>
      <c r="N19" s="24" t="s">
        <v>655</v>
      </c>
      <c r="O19" s="31"/>
    </row>
    <row r="20" ht="33" customHeight="1" spans="1:15">
      <c r="A20" s="67"/>
      <c r="B20" s="4" t="s">
        <v>764</v>
      </c>
      <c r="C20" s="4" t="s">
        <v>681</v>
      </c>
      <c r="D20" s="6" t="s">
        <v>885</v>
      </c>
      <c r="E20" s="6"/>
      <c r="F20" s="6"/>
      <c r="G20" s="6"/>
      <c r="H20" s="38">
        <v>1</v>
      </c>
      <c r="I20" s="38">
        <v>1</v>
      </c>
      <c r="J20" s="24">
        <v>10</v>
      </c>
      <c r="K20" s="31"/>
      <c r="L20" s="24">
        <v>10</v>
      </c>
      <c r="M20" s="31"/>
      <c r="N20" s="24" t="s">
        <v>655</v>
      </c>
      <c r="O20" s="31"/>
    </row>
    <row r="21" ht="45" customHeight="1" spans="1:15">
      <c r="A21" s="67"/>
      <c r="B21" s="24" t="s">
        <v>766</v>
      </c>
      <c r="C21" s="25"/>
      <c r="D21" s="24" t="s">
        <v>655</v>
      </c>
      <c r="E21" s="26"/>
      <c r="F21" s="26"/>
      <c r="G21" s="26"/>
      <c r="H21" s="26"/>
      <c r="I21" s="26"/>
      <c r="J21" s="26"/>
      <c r="K21" s="26"/>
      <c r="L21" s="26"/>
      <c r="M21" s="26"/>
      <c r="N21" s="26"/>
      <c r="O21" s="31"/>
    </row>
    <row r="22" ht="18" customHeight="1" spans="1:15">
      <c r="A22" s="23"/>
      <c r="B22" s="24" t="s">
        <v>767</v>
      </c>
      <c r="C22" s="26"/>
      <c r="D22" s="26"/>
      <c r="E22" s="26"/>
      <c r="F22" s="26"/>
      <c r="G22" s="26"/>
      <c r="H22" s="26"/>
      <c r="I22" s="25"/>
      <c r="J22" s="24">
        <v>100</v>
      </c>
      <c r="K22" s="25"/>
      <c r="L22" s="24">
        <v>99</v>
      </c>
      <c r="M22" s="31"/>
      <c r="N22" s="24" t="s">
        <v>768</v>
      </c>
      <c r="O22" s="31"/>
    </row>
    <row r="23" customFormat="1" spans="1:15">
      <c r="A23" s="27" t="s">
        <v>769</v>
      </c>
      <c r="O23" s="39"/>
    </row>
    <row r="24" customFormat="1" spans="1:15">
      <c r="A24" s="28"/>
      <c r="O24" s="39"/>
    </row>
    <row r="25" customFormat="1" spans="1:15">
      <c r="A25" s="28"/>
      <c r="O25" s="39"/>
    </row>
    <row r="26" ht="27" customHeight="1" spans="1:15">
      <c r="A26" s="29"/>
      <c r="B26" s="30"/>
      <c r="C26" s="30"/>
      <c r="D26" s="30"/>
      <c r="E26" s="30"/>
      <c r="F26" s="30"/>
      <c r="G26" s="30"/>
      <c r="H26" s="30"/>
      <c r="I26" s="30"/>
      <c r="J26" s="30"/>
      <c r="K26" s="30"/>
      <c r="L26" s="30"/>
      <c r="M26" s="30"/>
      <c r="N26" s="30"/>
      <c r="O26" s="40"/>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4"/>
    <mergeCell ref="C15:C16"/>
    <mergeCell ref="A5:B9"/>
    <mergeCell ref="A23:O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5" sqref="J15:K15"/>
    </sheetView>
  </sheetViews>
  <sheetFormatPr defaultColWidth="9" defaultRowHeight="14.4"/>
  <cols>
    <col min="1" max="1" width="5" customWidth="1"/>
    <col min="2" max="2" width="11.3796296296296" customWidth="1"/>
    <col min="3" max="3" width="18.3796296296296" customWidth="1"/>
    <col min="4" max="4" width="13.3796296296296" customWidth="1"/>
    <col min="5" max="5" width="10.7592592592593" customWidth="1"/>
    <col min="6" max="6" width="2.75" customWidth="1"/>
    <col min="7" max="7" width="6.62962962962963" customWidth="1"/>
    <col min="8" max="8" width="7.12962962962963" customWidth="1"/>
    <col min="9" max="9" width="6.75925925925926" customWidth="1"/>
    <col min="10" max="10" width="3.62962962962963" customWidth="1"/>
    <col min="11" max="11" width="1.5" customWidth="1"/>
    <col min="12" max="12" width="4.62962962962963" customWidth="1"/>
    <col min="13" max="13" width="1.37962962962963" customWidth="1"/>
    <col min="15" max="15" width="4.75925925925926"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886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5</v>
      </c>
      <c r="F6" s="4"/>
      <c r="G6" s="4">
        <v>5</v>
      </c>
      <c r="H6" s="4"/>
      <c r="I6" s="4">
        <v>5</v>
      </c>
      <c r="J6" s="4"/>
      <c r="K6" s="24">
        <v>10</v>
      </c>
      <c r="L6" s="31"/>
      <c r="M6" s="32">
        <v>1</v>
      </c>
      <c r="N6" s="31"/>
      <c r="O6" s="4">
        <v>10</v>
      </c>
    </row>
    <row r="7" ht="17" customHeight="1" spans="1:15">
      <c r="A7" s="4"/>
      <c r="B7" s="4"/>
      <c r="C7" s="4" t="s">
        <v>733</v>
      </c>
      <c r="D7" s="4"/>
      <c r="E7" s="4">
        <v>5</v>
      </c>
      <c r="F7" s="4"/>
      <c r="G7" s="4">
        <v>5</v>
      </c>
      <c r="H7" s="4"/>
      <c r="I7" s="4">
        <v>5</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103" customHeight="1" spans="1:15">
      <c r="A11" s="4"/>
      <c r="B11" s="24" t="s">
        <v>887</v>
      </c>
      <c r="C11" s="26"/>
      <c r="D11" s="26"/>
      <c r="E11" s="26"/>
      <c r="F11" s="26"/>
      <c r="G11" s="26"/>
      <c r="H11" s="31"/>
      <c r="I11" s="24" t="s">
        <v>888</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42" customHeight="1" spans="1:15">
      <c r="A13" s="67"/>
      <c r="B13" s="22" t="s">
        <v>747</v>
      </c>
      <c r="C13" s="4" t="s">
        <v>748</v>
      </c>
      <c r="D13" s="5" t="s">
        <v>889</v>
      </c>
      <c r="E13" s="5"/>
      <c r="F13" s="5"/>
      <c r="G13" s="5"/>
      <c r="H13" s="4" t="s">
        <v>890</v>
      </c>
      <c r="I13" s="4" t="s">
        <v>890</v>
      </c>
      <c r="J13" s="24">
        <v>15</v>
      </c>
      <c r="K13" s="31"/>
      <c r="L13" s="24">
        <v>15</v>
      </c>
      <c r="M13" s="31"/>
      <c r="N13" s="24" t="s">
        <v>655</v>
      </c>
      <c r="O13" s="31"/>
    </row>
    <row r="14" ht="38" customHeight="1" spans="1:15">
      <c r="A14" s="67"/>
      <c r="B14" s="67"/>
      <c r="C14" s="4" t="s">
        <v>776</v>
      </c>
      <c r="D14" s="5" t="s">
        <v>891</v>
      </c>
      <c r="E14" s="5"/>
      <c r="F14" s="5"/>
      <c r="G14" s="5"/>
      <c r="H14" s="38">
        <v>1</v>
      </c>
      <c r="I14" s="38">
        <v>1</v>
      </c>
      <c r="J14" s="24">
        <v>15</v>
      </c>
      <c r="K14" s="31"/>
      <c r="L14" s="24">
        <v>15</v>
      </c>
      <c r="M14" s="31"/>
      <c r="N14" s="24" t="s">
        <v>655</v>
      </c>
      <c r="O14" s="31"/>
    </row>
    <row r="15" ht="29" customHeight="1" spans="1:15">
      <c r="A15" s="67"/>
      <c r="B15" s="23"/>
      <c r="C15" s="4" t="s">
        <v>752</v>
      </c>
      <c r="D15" s="5" t="s">
        <v>892</v>
      </c>
      <c r="E15" s="5"/>
      <c r="F15" s="5"/>
      <c r="G15" s="5"/>
      <c r="H15" s="38">
        <v>1</v>
      </c>
      <c r="I15" s="38">
        <v>1</v>
      </c>
      <c r="J15" s="24">
        <v>20</v>
      </c>
      <c r="K15" s="31"/>
      <c r="L15" s="24">
        <v>20</v>
      </c>
      <c r="M15" s="31"/>
      <c r="N15" s="24" t="s">
        <v>655</v>
      </c>
      <c r="O15" s="31"/>
    </row>
    <row r="16" ht="42" customHeight="1" spans="1:15">
      <c r="A16" s="67"/>
      <c r="B16" s="22" t="s">
        <v>756</v>
      </c>
      <c r="C16" s="4" t="s">
        <v>757</v>
      </c>
      <c r="D16" s="5" t="s">
        <v>893</v>
      </c>
      <c r="E16" s="5"/>
      <c r="F16" s="5"/>
      <c r="G16" s="5"/>
      <c r="H16" s="38" t="s">
        <v>823</v>
      </c>
      <c r="I16" s="38">
        <v>0.8</v>
      </c>
      <c r="J16" s="24">
        <v>15</v>
      </c>
      <c r="K16" s="31"/>
      <c r="L16" s="24">
        <v>15</v>
      </c>
      <c r="M16" s="31"/>
      <c r="N16" s="24" t="s">
        <v>655</v>
      </c>
      <c r="O16" s="31"/>
    </row>
    <row r="17" ht="41" customHeight="1" spans="1:15">
      <c r="A17" s="67"/>
      <c r="B17" s="67"/>
      <c r="C17" s="4" t="s">
        <v>796</v>
      </c>
      <c r="D17" s="5" t="s">
        <v>894</v>
      </c>
      <c r="E17" s="5"/>
      <c r="F17" s="5"/>
      <c r="G17" s="5"/>
      <c r="H17" s="38" t="s">
        <v>823</v>
      </c>
      <c r="I17" s="38">
        <v>0.8</v>
      </c>
      <c r="J17" s="24">
        <v>15</v>
      </c>
      <c r="K17" s="31"/>
      <c r="L17" s="24">
        <v>15</v>
      </c>
      <c r="M17" s="31"/>
      <c r="N17" s="24" t="s">
        <v>655</v>
      </c>
      <c r="O17" s="31"/>
    </row>
    <row r="18" ht="44" customHeight="1" spans="1:15">
      <c r="A18" s="67"/>
      <c r="B18" s="4" t="s">
        <v>764</v>
      </c>
      <c r="C18" s="4" t="s">
        <v>681</v>
      </c>
      <c r="D18" s="5" t="s">
        <v>895</v>
      </c>
      <c r="E18" s="5"/>
      <c r="F18" s="5"/>
      <c r="G18" s="5"/>
      <c r="H18" s="38" t="s">
        <v>823</v>
      </c>
      <c r="I18" s="38">
        <v>0.8</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customFormat="1" spans="1:15">
      <c r="A21" s="27" t="s">
        <v>769</v>
      </c>
      <c r="O21" s="39"/>
    </row>
    <row r="22" customFormat="1" spans="1:15">
      <c r="A22" s="28"/>
      <c r="O22" s="39"/>
    </row>
    <row r="23" customFormat="1"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1" sqref="I11:O11"/>
    </sheetView>
  </sheetViews>
  <sheetFormatPr defaultColWidth="9" defaultRowHeight="14.4"/>
  <cols>
    <col min="1" max="1" width="5" customWidth="1"/>
    <col min="2" max="2" width="11.1851851851852" customWidth="1"/>
    <col min="3" max="3" width="17.8796296296296" customWidth="1"/>
    <col min="4" max="4" width="13.3796296296296" customWidth="1"/>
    <col min="5" max="5" width="10.7592592592593" customWidth="1"/>
    <col min="6" max="6" width="1.87962962962963" customWidth="1"/>
    <col min="7" max="7" width="4" customWidth="1"/>
    <col min="8" max="8" width="9.11111111111111" customWidth="1"/>
    <col min="9" max="9" width="6.75925925925926" customWidth="1"/>
    <col min="10" max="10" width="3.62962962962963" customWidth="1"/>
    <col min="11" max="11" width="1.5" customWidth="1"/>
    <col min="12" max="12" width="4.62962962962963" customWidth="1"/>
    <col min="13" max="13" width="1.37962962962963" customWidth="1"/>
    <col min="15" max="15" width="7.62962962962963"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896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0.73</v>
      </c>
      <c r="F6" s="4"/>
      <c r="G6" s="4">
        <v>0.73</v>
      </c>
      <c r="H6" s="4"/>
      <c r="I6" s="4">
        <v>0.73</v>
      </c>
      <c r="J6" s="4"/>
      <c r="K6" s="24">
        <v>10</v>
      </c>
      <c r="L6" s="31"/>
      <c r="M6" s="32">
        <v>1</v>
      </c>
      <c r="N6" s="31"/>
      <c r="O6" s="4">
        <v>10</v>
      </c>
    </row>
    <row r="7" ht="17" customHeight="1" spans="1:15">
      <c r="A7" s="4"/>
      <c r="B7" s="4"/>
      <c r="C7" s="4" t="s">
        <v>733</v>
      </c>
      <c r="D7" s="4"/>
      <c r="E7" s="4">
        <v>0.73</v>
      </c>
      <c r="F7" s="4"/>
      <c r="G7" s="4">
        <v>0.73</v>
      </c>
      <c r="H7" s="4"/>
      <c r="I7" s="4">
        <v>0.73</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4">
        <v>0</v>
      </c>
      <c r="F9" s="4"/>
      <c r="G9" s="4">
        <v>0</v>
      </c>
      <c r="H9" s="4"/>
      <c r="I9" s="4">
        <v>0</v>
      </c>
      <c r="J9" s="4"/>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103" customHeight="1" spans="1:15">
      <c r="A11" s="4"/>
      <c r="B11" s="24" t="s">
        <v>897</v>
      </c>
      <c r="C11" s="26"/>
      <c r="D11" s="26"/>
      <c r="E11" s="26"/>
      <c r="F11" s="26"/>
      <c r="G11" s="26"/>
      <c r="H11" s="31"/>
      <c r="I11" s="24" t="s">
        <v>898</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42" customHeight="1" spans="1:15">
      <c r="A13" s="67"/>
      <c r="B13" s="22" t="s">
        <v>747</v>
      </c>
      <c r="C13" s="4" t="s">
        <v>748</v>
      </c>
      <c r="D13" s="5" t="s">
        <v>899</v>
      </c>
      <c r="E13" s="5"/>
      <c r="F13" s="5"/>
      <c r="G13" s="5"/>
      <c r="H13" s="4" t="s">
        <v>900</v>
      </c>
      <c r="I13" s="4" t="s">
        <v>900</v>
      </c>
      <c r="J13" s="24">
        <v>20</v>
      </c>
      <c r="K13" s="31"/>
      <c r="L13" s="24">
        <v>20</v>
      </c>
      <c r="M13" s="31"/>
      <c r="N13" s="24" t="s">
        <v>655</v>
      </c>
      <c r="O13" s="31"/>
    </row>
    <row r="14" ht="59" customHeight="1" spans="1:15">
      <c r="A14" s="67"/>
      <c r="B14" s="67"/>
      <c r="C14" s="4" t="s">
        <v>776</v>
      </c>
      <c r="D14" s="5" t="s">
        <v>901</v>
      </c>
      <c r="E14" s="5"/>
      <c r="F14" s="5"/>
      <c r="G14" s="5"/>
      <c r="H14" s="38">
        <v>1</v>
      </c>
      <c r="I14" s="38">
        <v>1</v>
      </c>
      <c r="J14" s="24">
        <v>20</v>
      </c>
      <c r="K14" s="31"/>
      <c r="L14" s="24">
        <v>20</v>
      </c>
      <c r="M14" s="31"/>
      <c r="N14" s="24" t="s">
        <v>655</v>
      </c>
      <c r="O14" s="31"/>
    </row>
    <row r="15" ht="29" customHeight="1" spans="1:15">
      <c r="A15" s="67"/>
      <c r="B15" s="23"/>
      <c r="C15" s="4" t="s">
        <v>752</v>
      </c>
      <c r="D15" s="5" t="s">
        <v>902</v>
      </c>
      <c r="E15" s="5"/>
      <c r="F15" s="5"/>
      <c r="G15" s="5"/>
      <c r="H15" s="38">
        <v>1</v>
      </c>
      <c r="I15" s="38">
        <v>1</v>
      </c>
      <c r="J15" s="24">
        <v>10</v>
      </c>
      <c r="K15" s="31"/>
      <c r="L15" s="24">
        <v>10</v>
      </c>
      <c r="M15" s="31"/>
      <c r="N15" s="24" t="s">
        <v>655</v>
      </c>
      <c r="O15" s="31"/>
    </row>
    <row r="16" ht="41" customHeight="1" spans="1:15">
      <c r="A16" s="67"/>
      <c r="B16" s="22" t="s">
        <v>756</v>
      </c>
      <c r="C16" s="4" t="s">
        <v>796</v>
      </c>
      <c r="D16" s="5" t="s">
        <v>853</v>
      </c>
      <c r="E16" s="5"/>
      <c r="F16" s="5"/>
      <c r="G16" s="5"/>
      <c r="H16" s="38">
        <v>1</v>
      </c>
      <c r="I16" s="38">
        <v>1</v>
      </c>
      <c r="J16" s="24">
        <v>10</v>
      </c>
      <c r="K16" s="31"/>
      <c r="L16" s="24">
        <v>10</v>
      </c>
      <c r="M16" s="31"/>
      <c r="N16" s="24" t="s">
        <v>655</v>
      </c>
      <c r="O16" s="31"/>
    </row>
    <row r="17" ht="32" customHeight="1" spans="1:15">
      <c r="A17" s="67"/>
      <c r="B17" s="23"/>
      <c r="C17" s="4" t="s">
        <v>761</v>
      </c>
      <c r="D17" s="5" t="s">
        <v>903</v>
      </c>
      <c r="E17" s="5"/>
      <c r="F17" s="5"/>
      <c r="G17" s="5"/>
      <c r="H17" s="38">
        <v>1</v>
      </c>
      <c r="I17" s="38">
        <v>1</v>
      </c>
      <c r="J17" s="24">
        <v>20</v>
      </c>
      <c r="K17" s="31"/>
      <c r="L17" s="24">
        <v>20</v>
      </c>
      <c r="M17" s="31"/>
      <c r="N17" s="24" t="s">
        <v>655</v>
      </c>
      <c r="O17" s="31"/>
    </row>
    <row r="18" ht="46" customHeight="1" spans="1:15">
      <c r="A18" s="67"/>
      <c r="B18" s="4" t="s">
        <v>764</v>
      </c>
      <c r="C18" s="4" t="s">
        <v>681</v>
      </c>
      <c r="D18" s="5" t="s">
        <v>904</v>
      </c>
      <c r="E18" s="5"/>
      <c r="F18" s="5"/>
      <c r="G18" s="5"/>
      <c r="H18" s="4" t="s">
        <v>823</v>
      </c>
      <c r="I18" s="38">
        <v>0.8</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customFormat="1" spans="1:15">
      <c r="A21" s="27" t="s">
        <v>769</v>
      </c>
      <c r="O21" s="39"/>
    </row>
    <row r="22" customFormat="1" spans="1:15">
      <c r="A22" s="28"/>
      <c r="O22" s="39"/>
    </row>
    <row r="23" customFormat="1"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3" sqref="N13:O13"/>
    </sheetView>
  </sheetViews>
  <sheetFormatPr defaultColWidth="9" defaultRowHeight="14.4"/>
  <cols>
    <col min="1" max="1" width="5" customWidth="1"/>
    <col min="2" max="2" width="12.7222222222222" customWidth="1"/>
    <col min="3" max="3" width="19.1296296296296" customWidth="1"/>
    <col min="4" max="4" width="13.3796296296296" customWidth="1"/>
    <col min="5" max="5" width="10.7592592592593" customWidth="1"/>
    <col min="6" max="6" width="1" customWidth="1"/>
    <col min="7" max="7" width="12.3796296296296" customWidth="1"/>
    <col min="8" max="8" width="29" customWidth="1"/>
    <col min="9" max="9" width="11.7777777777778" customWidth="1"/>
    <col min="10" max="10" width="7.33333333333333" customWidth="1"/>
    <col min="11" max="11" width="1.5" customWidth="1"/>
    <col min="12" max="12" width="6.66666666666667" customWidth="1"/>
    <col min="13" max="13" width="1.37962962962963" customWidth="1"/>
    <col min="15" max="15" width="6.77777777777778"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905</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1.75</v>
      </c>
      <c r="F6" s="4"/>
      <c r="G6" s="4">
        <v>1.75</v>
      </c>
      <c r="H6" s="4"/>
      <c r="I6" s="4">
        <v>1.75</v>
      </c>
      <c r="J6" s="4"/>
      <c r="K6" s="24">
        <v>10</v>
      </c>
      <c r="L6" s="31"/>
      <c r="M6" s="32">
        <v>1</v>
      </c>
      <c r="N6" s="31"/>
      <c r="O6" s="4">
        <v>10</v>
      </c>
    </row>
    <row r="7" ht="17" customHeight="1" spans="1:15">
      <c r="A7" s="4"/>
      <c r="B7" s="4"/>
      <c r="C7" s="4" t="s">
        <v>733</v>
      </c>
      <c r="D7" s="4"/>
      <c r="E7" s="4">
        <v>1.75</v>
      </c>
      <c r="F7" s="4"/>
      <c r="G7" s="4">
        <v>1.75</v>
      </c>
      <c r="H7" s="4"/>
      <c r="I7" s="4">
        <v>1.75</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103" customHeight="1" spans="1:15">
      <c r="A11" s="4"/>
      <c r="B11" s="17" t="s">
        <v>906</v>
      </c>
      <c r="C11" s="18"/>
      <c r="D11" s="18"/>
      <c r="E11" s="18"/>
      <c r="F11" s="18"/>
      <c r="G11" s="18"/>
      <c r="H11" s="19"/>
      <c r="I11" s="17" t="s">
        <v>907</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42" customHeight="1" spans="1:15">
      <c r="A13" s="67"/>
      <c r="B13" s="22" t="s">
        <v>747</v>
      </c>
      <c r="C13" s="22" t="s">
        <v>748</v>
      </c>
      <c r="D13" s="5" t="s">
        <v>908</v>
      </c>
      <c r="E13" s="5"/>
      <c r="F13" s="5"/>
      <c r="G13" s="5"/>
      <c r="H13" s="4" t="s">
        <v>909</v>
      </c>
      <c r="I13" s="4" t="s">
        <v>909</v>
      </c>
      <c r="J13" s="24">
        <v>15</v>
      </c>
      <c r="K13" s="31"/>
      <c r="L13" s="24">
        <v>15</v>
      </c>
      <c r="M13" s="31"/>
      <c r="N13" s="24" t="s">
        <v>655</v>
      </c>
      <c r="O13" s="31"/>
    </row>
    <row r="14" ht="42" customHeight="1" spans="1:15">
      <c r="A14" s="67"/>
      <c r="B14" s="67"/>
      <c r="C14" s="67"/>
      <c r="D14" s="80" t="s">
        <v>910</v>
      </c>
      <c r="E14" s="81"/>
      <c r="F14" s="81"/>
      <c r="G14" s="25"/>
      <c r="H14" s="4" t="s">
        <v>911</v>
      </c>
      <c r="I14" s="4" t="s">
        <v>911</v>
      </c>
      <c r="J14" s="24">
        <v>15</v>
      </c>
      <c r="K14" s="31"/>
      <c r="L14" s="24">
        <v>15</v>
      </c>
      <c r="M14" s="31"/>
      <c r="N14" s="24" t="s">
        <v>655</v>
      </c>
      <c r="O14" s="31"/>
    </row>
    <row r="15" ht="30" customHeight="1" spans="1:15">
      <c r="A15" s="67"/>
      <c r="B15" s="67"/>
      <c r="C15" s="23"/>
      <c r="D15" s="5" t="s">
        <v>912</v>
      </c>
      <c r="E15" s="5"/>
      <c r="F15" s="5"/>
      <c r="G15" s="5"/>
      <c r="H15" s="38" t="s">
        <v>913</v>
      </c>
      <c r="I15" s="38" t="s">
        <v>913</v>
      </c>
      <c r="J15" s="24">
        <v>15</v>
      </c>
      <c r="K15" s="31"/>
      <c r="L15" s="24">
        <v>15</v>
      </c>
      <c r="M15" s="31"/>
      <c r="N15" s="24" t="s">
        <v>655</v>
      </c>
      <c r="O15" s="31"/>
    </row>
    <row r="16" ht="39" customHeight="1" spans="1:15">
      <c r="A16" s="67"/>
      <c r="B16" s="23"/>
      <c r="C16" s="4" t="s">
        <v>752</v>
      </c>
      <c r="D16" s="5" t="s">
        <v>914</v>
      </c>
      <c r="E16" s="5"/>
      <c r="F16" s="5"/>
      <c r="G16" s="5"/>
      <c r="H16" s="38" t="s">
        <v>915</v>
      </c>
      <c r="I16" s="38">
        <v>1</v>
      </c>
      <c r="J16" s="24">
        <v>5</v>
      </c>
      <c r="K16" s="31"/>
      <c r="L16" s="24">
        <v>5</v>
      </c>
      <c r="M16" s="31"/>
      <c r="N16" s="24" t="s">
        <v>655</v>
      </c>
      <c r="O16" s="31"/>
    </row>
    <row r="17" ht="59" customHeight="1" spans="1:15">
      <c r="A17" s="67"/>
      <c r="B17" s="22" t="s">
        <v>756</v>
      </c>
      <c r="C17" s="4" t="s">
        <v>761</v>
      </c>
      <c r="D17" s="5" t="s">
        <v>916</v>
      </c>
      <c r="E17" s="5"/>
      <c r="F17" s="5"/>
      <c r="G17" s="5"/>
      <c r="H17" s="4" t="s">
        <v>917</v>
      </c>
      <c r="I17" s="38">
        <v>1</v>
      </c>
      <c r="J17" s="24">
        <v>30</v>
      </c>
      <c r="K17" s="31"/>
      <c r="L17" s="24">
        <v>30</v>
      </c>
      <c r="M17" s="31"/>
      <c r="N17" s="24" t="s">
        <v>655</v>
      </c>
      <c r="O17" s="31"/>
    </row>
    <row r="18" ht="50" customHeight="1" spans="1:15">
      <c r="A18" s="67"/>
      <c r="B18" s="4" t="s">
        <v>764</v>
      </c>
      <c r="C18" s="4" t="s">
        <v>681</v>
      </c>
      <c r="D18" s="5" t="s">
        <v>918</v>
      </c>
      <c r="E18" s="5"/>
      <c r="F18" s="5"/>
      <c r="G18" s="5"/>
      <c r="H18" s="4" t="s">
        <v>919</v>
      </c>
      <c r="I18" s="38">
        <v>1</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customFormat="1" spans="1:15">
      <c r="A21" s="27" t="s">
        <v>769</v>
      </c>
      <c r="O21" s="39"/>
    </row>
    <row r="22" customFormat="1" spans="1:15">
      <c r="A22" s="28"/>
      <c r="O22" s="39"/>
    </row>
    <row r="23" customFormat="1"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5"/>
    <mergeCell ref="A5:B9"/>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6" sqref="N16:O16"/>
    </sheetView>
  </sheetViews>
  <sheetFormatPr defaultColWidth="9" defaultRowHeight="14.4"/>
  <cols>
    <col min="1" max="1" width="5" customWidth="1"/>
    <col min="2" max="2" width="11.1296296296296" customWidth="1"/>
    <col min="3" max="3" width="19.1296296296296" customWidth="1"/>
    <col min="4" max="4" width="13.3796296296296" customWidth="1"/>
    <col min="5" max="5" width="10.75" customWidth="1"/>
    <col min="6" max="6" width="1.12962962962963" customWidth="1"/>
    <col min="7" max="7" width="4" customWidth="1"/>
    <col min="8" max="8" width="15.6666666666667" customWidth="1"/>
    <col min="9" max="9" width="10.4444444444444" customWidth="1"/>
    <col min="10" max="10" width="6.22222222222222" customWidth="1"/>
    <col min="11" max="11" width="1.5" customWidth="1"/>
    <col min="12" max="12" width="4.62962962962963" customWidth="1"/>
    <col min="13" max="13" width="1.37962962962963" customWidth="1"/>
    <col min="15" max="15" width="12.6666666666667"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920</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3.38</v>
      </c>
      <c r="F6" s="4"/>
      <c r="G6" s="4">
        <v>3.38</v>
      </c>
      <c r="H6" s="4"/>
      <c r="I6" s="4">
        <v>3.38</v>
      </c>
      <c r="J6" s="4"/>
      <c r="K6" s="24">
        <v>10</v>
      </c>
      <c r="L6" s="31"/>
      <c r="M6" s="32">
        <v>1</v>
      </c>
      <c r="N6" s="31"/>
      <c r="O6" s="4">
        <v>10</v>
      </c>
    </row>
    <row r="7" ht="17" customHeight="1" spans="1:15">
      <c r="A7" s="4"/>
      <c r="B7" s="4"/>
      <c r="C7" s="4" t="s">
        <v>733</v>
      </c>
      <c r="D7" s="4"/>
      <c r="E7" s="4">
        <v>3.38</v>
      </c>
      <c r="F7" s="4"/>
      <c r="G7" s="4">
        <v>3.38</v>
      </c>
      <c r="H7" s="4"/>
      <c r="I7" s="4">
        <v>3.38</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44" customHeight="1" spans="1:15">
      <c r="A11" s="4"/>
      <c r="B11" s="17" t="s">
        <v>921</v>
      </c>
      <c r="C11" s="18"/>
      <c r="D11" s="18"/>
      <c r="E11" s="18"/>
      <c r="F11" s="18"/>
      <c r="G11" s="18"/>
      <c r="H11" s="19"/>
      <c r="I11" s="17" t="s">
        <v>922</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46" customHeight="1" spans="1:15">
      <c r="A13" s="67"/>
      <c r="B13" s="22" t="s">
        <v>747</v>
      </c>
      <c r="C13" s="22" t="s">
        <v>748</v>
      </c>
      <c r="D13" s="5" t="s">
        <v>923</v>
      </c>
      <c r="E13" s="5"/>
      <c r="F13" s="5"/>
      <c r="G13" s="5"/>
      <c r="H13" s="4" t="s">
        <v>924</v>
      </c>
      <c r="I13" s="4" t="s">
        <v>924</v>
      </c>
      <c r="J13" s="24">
        <v>10</v>
      </c>
      <c r="K13" s="31"/>
      <c r="L13" s="24">
        <v>10</v>
      </c>
      <c r="M13" s="31"/>
      <c r="N13" s="24" t="s">
        <v>655</v>
      </c>
      <c r="O13" s="31"/>
    </row>
    <row r="14" ht="32" customHeight="1" spans="1:15">
      <c r="A14" s="67"/>
      <c r="B14" s="67"/>
      <c r="C14" s="23"/>
      <c r="D14" s="5" t="s">
        <v>925</v>
      </c>
      <c r="E14" s="5"/>
      <c r="F14" s="5"/>
      <c r="G14" s="5"/>
      <c r="H14" s="38">
        <v>1</v>
      </c>
      <c r="I14" s="38">
        <v>1</v>
      </c>
      <c r="J14" s="24">
        <v>10</v>
      </c>
      <c r="K14" s="31"/>
      <c r="L14" s="24">
        <v>10</v>
      </c>
      <c r="M14" s="31"/>
      <c r="N14" s="24" t="s">
        <v>655</v>
      </c>
      <c r="O14" s="31"/>
    </row>
    <row r="15" ht="30" customHeight="1" spans="1:15">
      <c r="A15" s="67"/>
      <c r="B15" s="67"/>
      <c r="C15" s="4" t="s">
        <v>776</v>
      </c>
      <c r="D15" s="5" t="s">
        <v>793</v>
      </c>
      <c r="E15" s="5"/>
      <c r="F15" s="5"/>
      <c r="G15" s="5"/>
      <c r="H15" s="38">
        <v>1</v>
      </c>
      <c r="I15" s="38">
        <v>1</v>
      </c>
      <c r="J15" s="24">
        <v>10</v>
      </c>
      <c r="K15" s="31"/>
      <c r="L15" s="24">
        <v>10</v>
      </c>
      <c r="M15" s="31"/>
      <c r="N15" s="24" t="s">
        <v>655</v>
      </c>
      <c r="O15" s="31"/>
    </row>
    <row r="16" ht="30" customHeight="1" spans="1:15">
      <c r="A16" s="67"/>
      <c r="B16" s="67"/>
      <c r="C16" s="4" t="s">
        <v>752</v>
      </c>
      <c r="D16" s="5" t="s">
        <v>794</v>
      </c>
      <c r="E16" s="5"/>
      <c r="F16" s="5"/>
      <c r="G16" s="5"/>
      <c r="H16" s="38">
        <v>1</v>
      </c>
      <c r="I16" s="38">
        <v>1</v>
      </c>
      <c r="J16" s="24">
        <v>10</v>
      </c>
      <c r="K16" s="31"/>
      <c r="L16" s="24">
        <v>10</v>
      </c>
      <c r="M16" s="31"/>
      <c r="N16" s="24" t="s">
        <v>655</v>
      </c>
      <c r="O16" s="31"/>
    </row>
    <row r="17" ht="55" customHeight="1" spans="1:15">
      <c r="A17" s="67"/>
      <c r="B17" s="23"/>
      <c r="C17" s="4" t="s">
        <v>802</v>
      </c>
      <c r="D17" s="5" t="s">
        <v>803</v>
      </c>
      <c r="E17" s="5"/>
      <c r="F17" s="5"/>
      <c r="G17" s="5"/>
      <c r="H17" s="4" t="s">
        <v>926</v>
      </c>
      <c r="I17" s="4" t="s">
        <v>927</v>
      </c>
      <c r="J17" s="24">
        <v>10</v>
      </c>
      <c r="K17" s="31"/>
      <c r="L17" s="24">
        <v>10</v>
      </c>
      <c r="M17" s="31"/>
      <c r="N17" s="24" t="s">
        <v>655</v>
      </c>
      <c r="O17" s="31"/>
    </row>
    <row r="18" ht="37" customHeight="1" spans="1:15">
      <c r="A18" s="67"/>
      <c r="B18" s="4" t="s">
        <v>756</v>
      </c>
      <c r="C18" s="4" t="s">
        <v>757</v>
      </c>
      <c r="D18" s="5" t="s">
        <v>928</v>
      </c>
      <c r="E18" s="5"/>
      <c r="F18" s="5"/>
      <c r="G18" s="5"/>
      <c r="H18" s="38">
        <v>1</v>
      </c>
      <c r="I18" s="38">
        <v>1</v>
      </c>
      <c r="J18" s="24">
        <v>30</v>
      </c>
      <c r="K18" s="31"/>
      <c r="L18" s="24">
        <v>30</v>
      </c>
      <c r="M18" s="31"/>
      <c r="N18" s="24" t="s">
        <v>655</v>
      </c>
      <c r="O18" s="31"/>
    </row>
    <row r="19" ht="42" customHeight="1" spans="1:15">
      <c r="A19" s="67"/>
      <c r="B19" s="4" t="s">
        <v>764</v>
      </c>
      <c r="C19" s="4" t="s">
        <v>681</v>
      </c>
      <c r="D19" s="5" t="s">
        <v>798</v>
      </c>
      <c r="E19" s="5"/>
      <c r="F19" s="5"/>
      <c r="G19" s="5"/>
      <c r="H19" s="38">
        <v>1</v>
      </c>
      <c r="I19" s="38">
        <v>1</v>
      </c>
      <c r="J19" s="24">
        <v>10</v>
      </c>
      <c r="K19" s="31"/>
      <c r="L19" s="24">
        <v>10</v>
      </c>
      <c r="M19" s="31"/>
      <c r="N19" s="24" t="s">
        <v>655</v>
      </c>
      <c r="O19" s="31"/>
    </row>
    <row r="20" customFormat="1" ht="45" customHeight="1" spans="1:15">
      <c r="A20" s="67"/>
      <c r="B20" s="24" t="s">
        <v>766</v>
      </c>
      <c r="C20" s="25"/>
      <c r="D20" s="24" t="s">
        <v>655</v>
      </c>
      <c r="E20" s="26"/>
      <c r="F20" s="26"/>
      <c r="G20" s="26"/>
      <c r="H20" s="26"/>
      <c r="I20" s="26"/>
      <c r="J20" s="26"/>
      <c r="K20" s="26"/>
      <c r="L20" s="26"/>
      <c r="M20" s="26"/>
      <c r="N20" s="26"/>
      <c r="O20" s="31"/>
    </row>
    <row r="21" ht="18" customHeight="1" spans="1:15">
      <c r="A21" s="23"/>
      <c r="B21" s="24" t="s">
        <v>767</v>
      </c>
      <c r="C21" s="26"/>
      <c r="D21" s="26"/>
      <c r="E21" s="26"/>
      <c r="F21" s="26"/>
      <c r="G21" s="26"/>
      <c r="H21" s="26"/>
      <c r="I21" s="25"/>
      <c r="J21" s="24">
        <v>100</v>
      </c>
      <c r="K21" s="25"/>
      <c r="L21" s="24">
        <v>100</v>
      </c>
      <c r="M21" s="31"/>
      <c r="N21" s="24" t="s">
        <v>768</v>
      </c>
      <c r="O21" s="31"/>
    </row>
    <row r="22" spans="1:15">
      <c r="A22" s="27" t="s">
        <v>769</v>
      </c>
      <c r="O22" s="39"/>
    </row>
    <row r="23" spans="1:15">
      <c r="A23" s="28"/>
      <c r="O23" s="39"/>
    </row>
    <row r="24" spans="1:15">
      <c r="A24" s="28"/>
      <c r="O24" s="39"/>
    </row>
    <row r="25"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4"/>
    <mergeCell ref="A5:B9"/>
    <mergeCell ref="A22:O2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6" sqref="N16:O16"/>
    </sheetView>
  </sheetViews>
  <sheetFormatPr defaultColWidth="9" defaultRowHeight="14.4"/>
  <cols>
    <col min="1" max="1" width="5" customWidth="1"/>
    <col min="2" max="2" width="11.5" customWidth="1"/>
    <col min="3" max="3" width="19" customWidth="1"/>
    <col min="4" max="4" width="13.3796296296296" customWidth="1"/>
    <col min="5" max="5" width="10.6296296296296" customWidth="1"/>
    <col min="6" max="6" width="2" customWidth="1"/>
    <col min="7" max="7" width="4" customWidth="1"/>
    <col min="8" max="8" width="6.62962962962963" customWidth="1"/>
    <col min="9" max="9" width="6.75" customWidth="1"/>
    <col min="10" max="10" width="3.62962962962963" customWidth="1"/>
    <col min="11" max="11" width="1.5" customWidth="1"/>
    <col min="12" max="12" width="4.62962962962963" customWidth="1"/>
    <col min="13" max="13" width="1.37962962962963" customWidth="1"/>
    <col min="15" max="15" width="4.75"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929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50</v>
      </c>
      <c r="F6" s="4"/>
      <c r="G6" s="4">
        <v>50</v>
      </c>
      <c r="H6" s="4"/>
      <c r="I6" s="4">
        <v>50</v>
      </c>
      <c r="J6" s="4"/>
      <c r="K6" s="24">
        <v>10</v>
      </c>
      <c r="L6" s="31"/>
      <c r="M6" s="32">
        <v>1</v>
      </c>
      <c r="N6" s="31"/>
      <c r="O6" s="4">
        <v>10</v>
      </c>
    </row>
    <row r="7" ht="17" customHeight="1" spans="1:15">
      <c r="A7" s="4"/>
      <c r="B7" s="4"/>
      <c r="C7" s="4" t="s">
        <v>733</v>
      </c>
      <c r="D7" s="4"/>
      <c r="E7" s="4">
        <v>50</v>
      </c>
      <c r="F7" s="4"/>
      <c r="G7" s="4">
        <v>50</v>
      </c>
      <c r="H7" s="4"/>
      <c r="I7" s="4">
        <v>50</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44" customHeight="1" spans="1:15">
      <c r="A11" s="4"/>
      <c r="B11" s="24" t="s">
        <v>930</v>
      </c>
      <c r="C11" s="26"/>
      <c r="D11" s="26"/>
      <c r="E11" s="26"/>
      <c r="F11" s="26"/>
      <c r="G11" s="26"/>
      <c r="H11" s="31"/>
      <c r="I11" s="24" t="s">
        <v>931</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24" customHeight="1" spans="1:15">
      <c r="A13" s="67"/>
      <c r="B13" s="22" t="s">
        <v>747</v>
      </c>
      <c r="C13" s="4" t="s">
        <v>748</v>
      </c>
      <c r="D13" s="6" t="s">
        <v>792</v>
      </c>
      <c r="E13" s="6"/>
      <c r="F13" s="6"/>
      <c r="G13" s="6"/>
      <c r="H13" s="38">
        <v>1</v>
      </c>
      <c r="I13" s="38">
        <v>1</v>
      </c>
      <c r="J13" s="24">
        <v>10</v>
      </c>
      <c r="K13" s="31"/>
      <c r="L13" s="24">
        <v>10</v>
      </c>
      <c r="M13" s="31"/>
      <c r="N13" s="24" t="s">
        <v>655</v>
      </c>
      <c r="O13" s="31"/>
    </row>
    <row r="14" ht="30" customHeight="1" spans="1:15">
      <c r="A14" s="67"/>
      <c r="B14" s="67"/>
      <c r="C14" s="4" t="s">
        <v>776</v>
      </c>
      <c r="D14" s="6" t="s">
        <v>793</v>
      </c>
      <c r="E14" s="6"/>
      <c r="F14" s="6"/>
      <c r="G14" s="6"/>
      <c r="H14" s="4" t="s">
        <v>778</v>
      </c>
      <c r="I14" s="38">
        <v>0.95</v>
      </c>
      <c r="J14" s="24">
        <v>10</v>
      </c>
      <c r="K14" s="31"/>
      <c r="L14" s="24">
        <v>10</v>
      </c>
      <c r="M14" s="31"/>
      <c r="N14" s="24" t="s">
        <v>655</v>
      </c>
      <c r="O14" s="31"/>
    </row>
    <row r="15" ht="27" customHeight="1" spans="1:15">
      <c r="A15" s="67"/>
      <c r="B15" s="67"/>
      <c r="C15" s="4" t="s">
        <v>752</v>
      </c>
      <c r="D15" s="6" t="s">
        <v>794</v>
      </c>
      <c r="E15" s="6"/>
      <c r="F15" s="6"/>
      <c r="G15" s="6"/>
      <c r="H15" s="38">
        <v>1</v>
      </c>
      <c r="I15" s="38">
        <v>1</v>
      </c>
      <c r="J15" s="24">
        <v>10</v>
      </c>
      <c r="K15" s="31"/>
      <c r="L15" s="24">
        <v>10</v>
      </c>
      <c r="M15" s="31"/>
      <c r="N15" s="24" t="s">
        <v>655</v>
      </c>
      <c r="O15" s="31"/>
    </row>
    <row r="16" ht="57.6" spans="1:15">
      <c r="A16" s="67"/>
      <c r="B16" s="23"/>
      <c r="C16" s="4" t="s">
        <v>802</v>
      </c>
      <c r="D16" s="6" t="s">
        <v>803</v>
      </c>
      <c r="E16" s="6"/>
      <c r="F16" s="6"/>
      <c r="G16" s="6"/>
      <c r="H16" s="4" t="s">
        <v>932</v>
      </c>
      <c r="I16" s="38">
        <v>1</v>
      </c>
      <c r="J16" s="24">
        <v>20</v>
      </c>
      <c r="K16" s="31"/>
      <c r="L16" s="24">
        <v>20</v>
      </c>
      <c r="M16" s="31"/>
      <c r="N16" s="24" t="s">
        <v>655</v>
      </c>
      <c r="O16" s="31"/>
    </row>
    <row r="17" ht="34" customHeight="1" spans="1:15">
      <c r="A17" s="67"/>
      <c r="B17" s="22" t="s">
        <v>756</v>
      </c>
      <c r="C17" s="4" t="s">
        <v>757</v>
      </c>
      <c r="D17" s="6" t="s">
        <v>795</v>
      </c>
      <c r="E17" s="6"/>
      <c r="F17" s="6"/>
      <c r="G17" s="6"/>
      <c r="H17" s="4" t="s">
        <v>778</v>
      </c>
      <c r="I17" s="38">
        <v>0.95</v>
      </c>
      <c r="J17" s="24">
        <v>15</v>
      </c>
      <c r="K17" s="31"/>
      <c r="L17" s="24">
        <v>15</v>
      </c>
      <c r="M17" s="31"/>
      <c r="N17" s="24" t="s">
        <v>655</v>
      </c>
      <c r="O17" s="31"/>
    </row>
    <row r="18" ht="40" customHeight="1" spans="1:15">
      <c r="A18" s="67"/>
      <c r="B18" s="23"/>
      <c r="C18" s="4" t="s">
        <v>796</v>
      </c>
      <c r="D18" s="6" t="s">
        <v>797</v>
      </c>
      <c r="E18" s="6"/>
      <c r="F18" s="6"/>
      <c r="G18" s="6"/>
      <c r="H18" s="4" t="s">
        <v>763</v>
      </c>
      <c r="I18" s="38">
        <v>0.9</v>
      </c>
      <c r="J18" s="24">
        <v>15</v>
      </c>
      <c r="K18" s="31"/>
      <c r="L18" s="24">
        <v>15</v>
      </c>
      <c r="M18" s="31"/>
      <c r="N18" s="24" t="s">
        <v>655</v>
      </c>
      <c r="O18" s="31"/>
    </row>
    <row r="19" ht="30" customHeight="1" spans="1:15">
      <c r="A19" s="67"/>
      <c r="B19" s="4" t="s">
        <v>764</v>
      </c>
      <c r="C19" s="4" t="s">
        <v>681</v>
      </c>
      <c r="D19" s="6" t="s">
        <v>798</v>
      </c>
      <c r="E19" s="6"/>
      <c r="F19" s="6"/>
      <c r="G19" s="6"/>
      <c r="H19" s="4" t="s">
        <v>763</v>
      </c>
      <c r="I19" s="38">
        <v>0.9</v>
      </c>
      <c r="J19" s="24">
        <v>10</v>
      </c>
      <c r="K19" s="31"/>
      <c r="L19" s="24">
        <v>10</v>
      </c>
      <c r="M19" s="31"/>
      <c r="N19" s="24" t="s">
        <v>655</v>
      </c>
      <c r="O19" s="31"/>
    </row>
    <row r="20" ht="45" customHeight="1" spans="1:15">
      <c r="A20" s="67"/>
      <c r="B20" s="24" t="s">
        <v>766</v>
      </c>
      <c r="C20" s="25"/>
      <c r="D20" s="24" t="s">
        <v>655</v>
      </c>
      <c r="E20" s="26"/>
      <c r="F20" s="26"/>
      <c r="G20" s="26"/>
      <c r="H20" s="26"/>
      <c r="I20" s="26"/>
      <c r="J20" s="26"/>
      <c r="K20" s="26"/>
      <c r="L20" s="26"/>
      <c r="M20" s="26"/>
      <c r="N20" s="26"/>
      <c r="O20" s="31"/>
    </row>
    <row r="21" ht="18" customHeight="1" spans="1:15">
      <c r="A21" s="23"/>
      <c r="B21" s="24" t="s">
        <v>767</v>
      </c>
      <c r="C21" s="26"/>
      <c r="D21" s="26"/>
      <c r="E21" s="26"/>
      <c r="F21" s="26"/>
      <c r="G21" s="26"/>
      <c r="H21" s="26"/>
      <c r="I21" s="25"/>
      <c r="J21" s="24">
        <v>100</v>
      </c>
      <c r="K21" s="25"/>
      <c r="L21" s="24">
        <v>100</v>
      </c>
      <c r="M21" s="31"/>
      <c r="N21" s="24" t="s">
        <v>768</v>
      </c>
      <c r="O21" s="31"/>
    </row>
    <row r="22" spans="1:15">
      <c r="A22" s="27" t="s">
        <v>769</v>
      </c>
      <c r="O22" s="39"/>
    </row>
    <row r="23" spans="1:15">
      <c r="A23" s="28"/>
      <c r="O23" s="39"/>
    </row>
    <row r="24" spans="1:15">
      <c r="A24" s="28"/>
      <c r="O24" s="39"/>
    </row>
    <row r="25"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3" sqref="N13:O13"/>
    </sheetView>
  </sheetViews>
  <sheetFormatPr defaultColWidth="9" defaultRowHeight="14.4"/>
  <cols>
    <col min="1" max="1" width="5" customWidth="1"/>
    <col min="2" max="2" width="11" customWidth="1"/>
    <col min="3" max="3" width="18.8796296296296" customWidth="1"/>
    <col min="4" max="4" width="13.3796296296296" customWidth="1"/>
    <col min="5" max="5" width="10.75" customWidth="1"/>
    <col min="6" max="6" width="1.5" customWidth="1"/>
    <col min="7" max="7" width="10.5" customWidth="1"/>
    <col min="8" max="8" width="6.62962962962963" customWidth="1"/>
    <col min="9" max="9" width="6.75" customWidth="1"/>
    <col min="10" max="10" width="3.62962962962963" customWidth="1"/>
    <col min="11" max="11" width="1.5" customWidth="1"/>
    <col min="12" max="12" width="4.62962962962963" customWidth="1"/>
    <col min="13" max="13" width="1.37962962962963" customWidth="1"/>
    <col min="15" max="15" width="13"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933</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50</v>
      </c>
      <c r="F6" s="4"/>
      <c r="G6" s="4">
        <v>50</v>
      </c>
      <c r="H6" s="4"/>
      <c r="I6" s="4">
        <v>50</v>
      </c>
      <c r="J6" s="4"/>
      <c r="K6" s="24">
        <v>10</v>
      </c>
      <c r="L6" s="31"/>
      <c r="M6" s="32">
        <v>1</v>
      </c>
      <c r="N6" s="31"/>
      <c r="O6" s="4">
        <v>10</v>
      </c>
    </row>
    <row r="7" ht="17" customHeight="1" spans="1:15">
      <c r="A7" s="4"/>
      <c r="B7" s="4"/>
      <c r="C7" s="4" t="s">
        <v>733</v>
      </c>
      <c r="D7" s="4"/>
      <c r="E7" s="4">
        <v>50</v>
      </c>
      <c r="F7" s="4"/>
      <c r="G7" s="4">
        <v>50</v>
      </c>
      <c r="H7" s="4"/>
      <c r="I7" s="4">
        <v>50</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51" customHeight="1" spans="1:15">
      <c r="A11" s="4"/>
      <c r="B11" s="17" t="s">
        <v>934</v>
      </c>
      <c r="C11" s="18"/>
      <c r="D11" s="18"/>
      <c r="E11" s="18"/>
      <c r="F11" s="18"/>
      <c r="G11" s="18"/>
      <c r="H11" s="19"/>
      <c r="I11" s="17" t="s">
        <v>934</v>
      </c>
      <c r="J11" s="18"/>
      <c r="K11" s="18"/>
      <c r="L11" s="18"/>
      <c r="M11" s="18"/>
      <c r="N11" s="18"/>
      <c r="O11" s="19"/>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27" customHeight="1" spans="1:15">
      <c r="A13" s="67"/>
      <c r="B13" s="22" t="s">
        <v>747</v>
      </c>
      <c r="C13" s="4" t="s">
        <v>748</v>
      </c>
      <c r="D13" s="5" t="s">
        <v>935</v>
      </c>
      <c r="E13" s="5"/>
      <c r="F13" s="5"/>
      <c r="G13" s="5"/>
      <c r="H13" s="38">
        <v>1</v>
      </c>
      <c r="I13" s="38">
        <v>1</v>
      </c>
      <c r="J13" s="24">
        <v>20</v>
      </c>
      <c r="K13" s="31"/>
      <c r="L13" s="24">
        <v>20</v>
      </c>
      <c r="M13" s="31"/>
      <c r="N13" s="24" t="s">
        <v>655</v>
      </c>
      <c r="O13" s="31"/>
    </row>
    <row r="14" ht="33" customHeight="1" spans="1:15">
      <c r="A14" s="67"/>
      <c r="B14" s="67"/>
      <c r="C14" s="4" t="s">
        <v>776</v>
      </c>
      <c r="D14" s="5" t="s">
        <v>936</v>
      </c>
      <c r="E14" s="5"/>
      <c r="F14" s="5"/>
      <c r="G14" s="5"/>
      <c r="H14" s="38">
        <v>1</v>
      </c>
      <c r="I14" s="38">
        <v>1</v>
      </c>
      <c r="J14" s="24">
        <v>20</v>
      </c>
      <c r="K14" s="31"/>
      <c r="L14" s="24">
        <v>20</v>
      </c>
      <c r="M14" s="31"/>
      <c r="N14" s="24" t="s">
        <v>655</v>
      </c>
      <c r="O14" s="31"/>
    </row>
    <row r="15" ht="34" customHeight="1" spans="1:15">
      <c r="A15" s="67"/>
      <c r="B15" s="23"/>
      <c r="C15" s="4" t="s">
        <v>752</v>
      </c>
      <c r="D15" s="5" t="s">
        <v>936</v>
      </c>
      <c r="E15" s="5"/>
      <c r="F15" s="5"/>
      <c r="G15" s="5"/>
      <c r="H15" s="38">
        <v>1</v>
      </c>
      <c r="I15" s="38">
        <v>1</v>
      </c>
      <c r="J15" s="24">
        <v>10</v>
      </c>
      <c r="K15" s="31"/>
      <c r="L15" s="24">
        <v>10</v>
      </c>
      <c r="M15" s="31"/>
      <c r="N15" s="24" t="s">
        <v>655</v>
      </c>
      <c r="O15" s="31"/>
    </row>
    <row r="16" ht="45" customHeight="1" spans="1:15">
      <c r="A16" s="67"/>
      <c r="B16" s="22" t="s">
        <v>756</v>
      </c>
      <c r="C16" s="4" t="s">
        <v>757</v>
      </c>
      <c r="D16" s="5" t="s">
        <v>937</v>
      </c>
      <c r="E16" s="5"/>
      <c r="F16" s="5"/>
      <c r="G16" s="5"/>
      <c r="H16" s="38">
        <v>1</v>
      </c>
      <c r="I16" s="38">
        <v>1</v>
      </c>
      <c r="J16" s="24">
        <v>10</v>
      </c>
      <c r="K16" s="31"/>
      <c r="L16" s="24">
        <v>10</v>
      </c>
      <c r="M16" s="31"/>
      <c r="N16" s="24" t="s">
        <v>655</v>
      </c>
      <c r="O16" s="31"/>
    </row>
    <row r="17" ht="39" customHeight="1" spans="1:15">
      <c r="A17" s="67"/>
      <c r="B17" s="67"/>
      <c r="C17" s="4" t="s">
        <v>796</v>
      </c>
      <c r="D17" s="5" t="s">
        <v>938</v>
      </c>
      <c r="E17" s="5"/>
      <c r="F17" s="5"/>
      <c r="G17" s="5"/>
      <c r="H17" s="38">
        <v>1</v>
      </c>
      <c r="I17" s="38">
        <v>1</v>
      </c>
      <c r="J17" s="24">
        <v>10</v>
      </c>
      <c r="K17" s="31"/>
      <c r="L17" s="24">
        <v>10</v>
      </c>
      <c r="M17" s="31"/>
      <c r="N17" s="24" t="s">
        <v>655</v>
      </c>
      <c r="O17" s="31"/>
    </row>
    <row r="18" ht="39" customHeight="1" spans="1:15">
      <c r="A18" s="67"/>
      <c r="B18" s="23"/>
      <c r="C18" s="4" t="s">
        <v>761</v>
      </c>
      <c r="D18" s="5" t="s">
        <v>939</v>
      </c>
      <c r="E18" s="5"/>
      <c r="F18" s="5"/>
      <c r="G18" s="5"/>
      <c r="H18" s="38">
        <v>1</v>
      </c>
      <c r="I18" s="38">
        <v>1</v>
      </c>
      <c r="J18" s="24">
        <v>10</v>
      </c>
      <c r="K18" s="31"/>
      <c r="L18" s="24">
        <v>10</v>
      </c>
      <c r="M18" s="31"/>
      <c r="N18" s="24" t="s">
        <v>655</v>
      </c>
      <c r="O18" s="31"/>
    </row>
    <row r="19" ht="37" customHeight="1" spans="1:15">
      <c r="A19" s="67"/>
      <c r="B19" s="4" t="s">
        <v>764</v>
      </c>
      <c r="C19" s="4" t="s">
        <v>681</v>
      </c>
      <c r="D19" s="5" t="s">
        <v>798</v>
      </c>
      <c r="E19" s="5"/>
      <c r="F19" s="5"/>
      <c r="G19" s="5"/>
      <c r="H19" s="38">
        <v>1</v>
      </c>
      <c r="I19" s="38">
        <v>1</v>
      </c>
      <c r="J19" s="24">
        <v>10</v>
      </c>
      <c r="K19" s="31"/>
      <c r="L19" s="24">
        <v>10</v>
      </c>
      <c r="M19" s="31"/>
      <c r="N19" s="24" t="s">
        <v>655</v>
      </c>
      <c r="O19" s="31"/>
    </row>
    <row r="20" ht="45" customHeight="1" spans="1:15">
      <c r="A20" s="67"/>
      <c r="B20" s="24" t="s">
        <v>766</v>
      </c>
      <c r="C20" s="25"/>
      <c r="D20" s="24" t="s">
        <v>655</v>
      </c>
      <c r="E20" s="26"/>
      <c r="F20" s="26"/>
      <c r="G20" s="26"/>
      <c r="H20" s="26"/>
      <c r="I20" s="26"/>
      <c r="J20" s="26"/>
      <c r="K20" s="26"/>
      <c r="L20" s="26"/>
      <c r="M20" s="26"/>
      <c r="N20" s="26"/>
      <c r="O20" s="31"/>
    </row>
    <row r="21" ht="18" customHeight="1" spans="1:15">
      <c r="A21" s="23"/>
      <c r="B21" s="24" t="s">
        <v>767</v>
      </c>
      <c r="C21" s="26"/>
      <c r="D21" s="26"/>
      <c r="E21" s="26"/>
      <c r="F21" s="26"/>
      <c r="G21" s="26"/>
      <c r="H21" s="26"/>
      <c r="I21" s="25"/>
      <c r="J21" s="24">
        <v>100</v>
      </c>
      <c r="K21" s="25"/>
      <c r="L21" s="24">
        <v>100</v>
      </c>
      <c r="M21" s="31"/>
      <c r="N21" s="24" t="s">
        <v>768</v>
      </c>
      <c r="O21" s="31"/>
    </row>
    <row r="22" spans="1:15">
      <c r="A22" s="27" t="s">
        <v>769</v>
      </c>
      <c r="O22" s="39"/>
    </row>
    <row r="23" spans="1:15">
      <c r="A23" s="28"/>
      <c r="O23" s="39"/>
    </row>
    <row r="24" spans="1:15">
      <c r="A24" s="28"/>
      <c r="O24" s="39"/>
    </row>
    <row r="25"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A5:B9"/>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4" sqref="H14"/>
    </sheetView>
  </sheetViews>
  <sheetFormatPr defaultColWidth="9" defaultRowHeight="14.4"/>
  <cols>
    <col min="1" max="1" width="5" customWidth="1"/>
    <col min="2" max="2" width="10.3796296296296" customWidth="1"/>
    <col min="3" max="3" width="17.75" customWidth="1"/>
    <col min="4" max="4" width="13.3796296296296" customWidth="1"/>
    <col min="5" max="5" width="10.75" customWidth="1"/>
    <col min="6" max="6" width="1.75" customWidth="1"/>
    <col min="7" max="7" width="4" customWidth="1"/>
    <col min="8" max="8" width="16.3333333333333" customWidth="1"/>
    <col min="9" max="9" width="12.8796296296296" customWidth="1"/>
    <col min="10" max="10" width="3.62962962962963" customWidth="1"/>
    <col min="11" max="11" width="5.66666666666667" customWidth="1"/>
    <col min="12" max="12" width="4.62962962962963" customWidth="1"/>
    <col min="13" max="13" width="4.33333333333333" customWidth="1"/>
    <col min="15" max="15" width="15" customWidth="1"/>
  </cols>
  <sheetData>
    <row r="1" spans="1:15">
      <c r="A1" s="1"/>
      <c r="B1" s="1"/>
      <c r="C1" s="1"/>
      <c r="D1" s="1"/>
      <c r="E1" s="1"/>
      <c r="F1" s="1"/>
      <c r="G1" s="1"/>
      <c r="H1" s="1"/>
      <c r="I1" s="1"/>
      <c r="J1" s="1"/>
      <c r="K1" s="1"/>
      <c r="L1" s="1"/>
      <c r="M1" s="1"/>
      <c r="N1" s="1"/>
      <c r="O1" s="1"/>
    </row>
    <row r="2" ht="48" customHeight="1" spans="1:15">
      <c r="A2" s="2" t="s">
        <v>940</v>
      </c>
      <c r="B2" s="3"/>
      <c r="C2" s="3"/>
      <c r="D2" s="3"/>
      <c r="E2" s="3"/>
      <c r="F2" s="3"/>
      <c r="G2" s="3"/>
      <c r="H2" s="3"/>
      <c r="I2" s="3"/>
      <c r="J2" s="3"/>
      <c r="K2" s="3"/>
      <c r="L2" s="3"/>
      <c r="M2" s="3"/>
      <c r="N2" s="3"/>
      <c r="O2" s="3"/>
    </row>
    <row r="3" ht="23" customHeight="1" spans="1:15">
      <c r="A3" s="4" t="s">
        <v>721</v>
      </c>
      <c r="B3" s="5"/>
      <c r="C3" s="4" t="s">
        <v>941</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50</v>
      </c>
      <c r="F6" s="4"/>
      <c r="G6" s="4">
        <v>50</v>
      </c>
      <c r="H6" s="4"/>
      <c r="I6" s="4">
        <v>50</v>
      </c>
      <c r="J6" s="4"/>
      <c r="K6" s="24">
        <v>10</v>
      </c>
      <c r="L6" s="31"/>
      <c r="M6" s="32">
        <v>1</v>
      </c>
      <c r="N6" s="31"/>
      <c r="O6" s="4">
        <v>10</v>
      </c>
    </row>
    <row r="7" ht="17" customHeight="1" spans="1:15">
      <c r="A7" s="4"/>
      <c r="B7" s="4"/>
      <c r="C7" s="4" t="s">
        <v>733</v>
      </c>
      <c r="D7" s="4"/>
      <c r="E7" s="4">
        <v>50</v>
      </c>
      <c r="F7" s="4"/>
      <c r="G7" s="4">
        <v>50</v>
      </c>
      <c r="H7" s="4"/>
      <c r="I7" s="4">
        <v>50</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4">
        <v>0</v>
      </c>
      <c r="F9" s="4"/>
      <c r="G9" s="4">
        <v>0</v>
      </c>
      <c r="H9" s="4"/>
      <c r="I9" s="4">
        <v>0</v>
      </c>
      <c r="J9" s="4"/>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113" customHeight="1" spans="1:15">
      <c r="A11" s="4"/>
      <c r="B11" s="17" t="s">
        <v>942</v>
      </c>
      <c r="C11" s="18"/>
      <c r="D11" s="18"/>
      <c r="E11" s="18"/>
      <c r="F11" s="18"/>
      <c r="G11" s="18"/>
      <c r="H11" s="19"/>
      <c r="I11" s="17" t="s">
        <v>943</v>
      </c>
      <c r="J11" s="18"/>
      <c r="K11" s="18"/>
      <c r="L11" s="18"/>
      <c r="M11" s="18"/>
      <c r="N11" s="18"/>
      <c r="O11" s="19"/>
    </row>
    <row r="12" ht="30" customHeight="1" spans="1:15">
      <c r="A12" s="22" t="s">
        <v>740</v>
      </c>
      <c r="B12" s="5" t="s">
        <v>741</v>
      </c>
      <c r="C12" s="5" t="s">
        <v>742</v>
      </c>
      <c r="D12" s="4" t="s">
        <v>743</v>
      </c>
      <c r="E12" s="4"/>
      <c r="F12" s="4"/>
      <c r="G12" s="4"/>
      <c r="H12" s="4" t="s">
        <v>744</v>
      </c>
      <c r="I12" s="4" t="s">
        <v>745</v>
      </c>
      <c r="J12" s="4" t="s">
        <v>729</v>
      </c>
      <c r="K12" s="5"/>
      <c r="L12" s="4" t="s">
        <v>731</v>
      </c>
      <c r="M12" s="5"/>
      <c r="N12" s="4" t="s">
        <v>746</v>
      </c>
      <c r="O12" s="5"/>
    </row>
    <row r="13" ht="18" customHeight="1" spans="1:15">
      <c r="A13" s="67"/>
      <c r="B13" s="22" t="s">
        <v>747</v>
      </c>
      <c r="C13" s="4" t="s">
        <v>748</v>
      </c>
      <c r="D13" s="6" t="s">
        <v>944</v>
      </c>
      <c r="E13" s="6"/>
      <c r="F13" s="6"/>
      <c r="G13" s="6"/>
      <c r="H13" s="4" t="s">
        <v>945</v>
      </c>
      <c r="I13" s="4" t="s">
        <v>945</v>
      </c>
      <c r="J13" s="24">
        <v>10</v>
      </c>
      <c r="K13" s="31"/>
      <c r="L13" s="24">
        <v>10</v>
      </c>
      <c r="M13" s="31"/>
      <c r="N13" s="24" t="s">
        <v>655</v>
      </c>
      <c r="O13" s="31"/>
    </row>
    <row r="14" ht="43.2" spans="1:15">
      <c r="A14" s="67"/>
      <c r="B14" s="67"/>
      <c r="C14" s="22" t="s">
        <v>776</v>
      </c>
      <c r="D14" s="6" t="s">
        <v>946</v>
      </c>
      <c r="E14" s="6"/>
      <c r="F14" s="6"/>
      <c r="G14" s="6"/>
      <c r="H14" s="42" t="s">
        <v>947</v>
      </c>
      <c r="I14" s="38">
        <v>1</v>
      </c>
      <c r="J14" s="24">
        <v>10</v>
      </c>
      <c r="K14" s="31"/>
      <c r="L14" s="24">
        <v>10</v>
      </c>
      <c r="M14" s="31"/>
      <c r="N14" s="24" t="s">
        <v>655</v>
      </c>
      <c r="O14" s="31"/>
    </row>
    <row r="15" ht="29" customHeight="1" spans="1:15">
      <c r="A15" s="67"/>
      <c r="B15" s="67"/>
      <c r="C15" s="23"/>
      <c r="D15" s="6" t="s">
        <v>948</v>
      </c>
      <c r="E15" s="6"/>
      <c r="F15" s="6"/>
      <c r="G15" s="6"/>
      <c r="H15" s="4" t="s">
        <v>949</v>
      </c>
      <c r="I15" s="38">
        <v>0.96</v>
      </c>
      <c r="J15" s="24">
        <v>10</v>
      </c>
      <c r="K15" s="31"/>
      <c r="L15" s="24">
        <v>10</v>
      </c>
      <c r="M15" s="31"/>
      <c r="N15" s="24" t="s">
        <v>655</v>
      </c>
      <c r="O15" s="31"/>
    </row>
    <row r="16" ht="27" customHeight="1" spans="1:15">
      <c r="A16" s="67"/>
      <c r="B16" s="67"/>
      <c r="C16" s="4" t="s">
        <v>752</v>
      </c>
      <c r="D16" s="6" t="s">
        <v>950</v>
      </c>
      <c r="E16" s="6"/>
      <c r="F16" s="6"/>
      <c r="G16" s="6"/>
      <c r="H16" s="79">
        <v>45078</v>
      </c>
      <c r="I16" s="79">
        <v>45078</v>
      </c>
      <c r="J16" s="24">
        <v>10</v>
      </c>
      <c r="K16" s="31"/>
      <c r="L16" s="24">
        <v>10</v>
      </c>
      <c r="M16" s="31"/>
      <c r="N16" s="24" t="s">
        <v>655</v>
      </c>
      <c r="O16" s="31"/>
    </row>
    <row r="17" ht="41" customHeight="1" spans="1:15">
      <c r="A17" s="67"/>
      <c r="B17" s="23"/>
      <c r="C17" s="4" t="s">
        <v>802</v>
      </c>
      <c r="D17" s="6" t="s">
        <v>803</v>
      </c>
      <c r="E17" s="6"/>
      <c r="F17" s="6"/>
      <c r="G17" s="6"/>
      <c r="H17" s="4" t="s">
        <v>951</v>
      </c>
      <c r="I17" s="4" t="s">
        <v>951</v>
      </c>
      <c r="J17" s="24">
        <v>10</v>
      </c>
      <c r="K17" s="31"/>
      <c r="L17" s="24">
        <v>10</v>
      </c>
      <c r="M17" s="31"/>
      <c r="N17" s="24" t="s">
        <v>655</v>
      </c>
      <c r="O17" s="31"/>
    </row>
    <row r="18" ht="40" customHeight="1" spans="1:15">
      <c r="A18" s="67"/>
      <c r="B18" s="22" t="s">
        <v>756</v>
      </c>
      <c r="C18" s="4" t="s">
        <v>757</v>
      </c>
      <c r="D18" s="6" t="s">
        <v>795</v>
      </c>
      <c r="E18" s="6"/>
      <c r="F18" s="6"/>
      <c r="G18" s="6"/>
      <c r="H18" s="38">
        <v>1</v>
      </c>
      <c r="I18" s="38">
        <v>1</v>
      </c>
      <c r="J18" s="24">
        <v>10</v>
      </c>
      <c r="K18" s="31"/>
      <c r="L18" s="24">
        <v>10</v>
      </c>
      <c r="M18" s="31"/>
      <c r="N18" s="24" t="s">
        <v>655</v>
      </c>
      <c r="O18" s="31"/>
    </row>
    <row r="19" ht="59" customHeight="1" spans="1:15">
      <c r="A19" s="67"/>
      <c r="B19" s="67"/>
      <c r="C19" s="4" t="s">
        <v>796</v>
      </c>
      <c r="D19" s="6" t="s">
        <v>952</v>
      </c>
      <c r="E19" s="6"/>
      <c r="F19" s="6"/>
      <c r="G19" s="6"/>
      <c r="H19" s="4" t="s">
        <v>953</v>
      </c>
      <c r="I19" s="4" t="s">
        <v>953</v>
      </c>
      <c r="J19" s="24">
        <v>10</v>
      </c>
      <c r="K19" s="31"/>
      <c r="L19" s="24">
        <v>10</v>
      </c>
      <c r="M19" s="31"/>
      <c r="N19" s="24" t="s">
        <v>655</v>
      </c>
      <c r="O19" s="31"/>
    </row>
    <row r="20" ht="39" customHeight="1" spans="1:15">
      <c r="A20" s="67"/>
      <c r="B20" s="23"/>
      <c r="C20" s="4" t="s">
        <v>761</v>
      </c>
      <c r="D20" s="6" t="s">
        <v>954</v>
      </c>
      <c r="E20" s="6"/>
      <c r="F20" s="6"/>
      <c r="G20" s="6"/>
      <c r="H20" s="4" t="s">
        <v>955</v>
      </c>
      <c r="I20" s="4" t="s">
        <v>955</v>
      </c>
      <c r="J20" s="24">
        <v>10</v>
      </c>
      <c r="K20" s="31"/>
      <c r="L20" s="24">
        <v>10</v>
      </c>
      <c r="M20" s="31"/>
      <c r="N20" s="24" t="s">
        <v>655</v>
      </c>
      <c r="O20" s="31"/>
    </row>
    <row r="21" ht="39" customHeight="1" spans="1:15">
      <c r="A21" s="67"/>
      <c r="B21" s="4" t="s">
        <v>764</v>
      </c>
      <c r="C21" s="4" t="s">
        <v>681</v>
      </c>
      <c r="D21" s="6" t="s">
        <v>798</v>
      </c>
      <c r="E21" s="6"/>
      <c r="F21" s="6"/>
      <c r="G21" s="6"/>
      <c r="H21" s="4" t="s">
        <v>778</v>
      </c>
      <c r="I21" s="38">
        <v>0.95</v>
      </c>
      <c r="J21" s="24">
        <v>10</v>
      </c>
      <c r="K21" s="31"/>
      <c r="L21" s="24">
        <v>10</v>
      </c>
      <c r="M21" s="31"/>
      <c r="N21" s="24" t="s">
        <v>655</v>
      </c>
      <c r="O21" s="31"/>
    </row>
    <row r="22" ht="45" customHeight="1" spans="1:15">
      <c r="A22" s="67"/>
      <c r="B22" s="24" t="s">
        <v>766</v>
      </c>
      <c r="C22" s="25"/>
      <c r="D22" s="24" t="s">
        <v>655</v>
      </c>
      <c r="E22" s="26"/>
      <c r="F22" s="26"/>
      <c r="G22" s="26"/>
      <c r="H22" s="26"/>
      <c r="I22" s="26"/>
      <c r="J22" s="26"/>
      <c r="K22" s="26"/>
      <c r="L22" s="26"/>
      <c r="M22" s="26"/>
      <c r="N22" s="26"/>
      <c r="O22" s="31"/>
    </row>
    <row r="23" ht="18" customHeight="1" spans="1:15">
      <c r="A23" s="23"/>
      <c r="B23" s="24" t="s">
        <v>767</v>
      </c>
      <c r="C23" s="26"/>
      <c r="D23" s="26"/>
      <c r="E23" s="26"/>
      <c r="F23" s="26"/>
      <c r="G23" s="26"/>
      <c r="H23" s="26"/>
      <c r="I23" s="25"/>
      <c r="J23" s="24">
        <v>100</v>
      </c>
      <c r="K23" s="25"/>
      <c r="L23" s="24">
        <v>100</v>
      </c>
      <c r="M23" s="31"/>
      <c r="N23" s="24" t="s">
        <v>768</v>
      </c>
      <c r="O23" s="31"/>
    </row>
    <row r="24" spans="1:15">
      <c r="A24" s="27" t="s">
        <v>769</v>
      </c>
      <c r="O24" s="39"/>
    </row>
    <row r="25" spans="1:15">
      <c r="A25" s="28"/>
      <c r="O25" s="39"/>
    </row>
    <row r="26" spans="1:15">
      <c r="A26" s="28"/>
      <c r="O26" s="39"/>
    </row>
    <row r="27" ht="27" customHeight="1" spans="1:15">
      <c r="A27" s="29"/>
      <c r="B27" s="30"/>
      <c r="C27" s="30"/>
      <c r="D27" s="30"/>
      <c r="E27" s="30"/>
      <c r="F27" s="30"/>
      <c r="G27" s="30"/>
      <c r="H27" s="30"/>
      <c r="I27" s="30"/>
      <c r="J27" s="30"/>
      <c r="K27" s="30"/>
      <c r="L27" s="30"/>
      <c r="M27" s="30"/>
      <c r="N27" s="30"/>
      <c r="O27" s="40"/>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20"/>
    <mergeCell ref="C14:C15"/>
    <mergeCell ref="A5:B9"/>
    <mergeCell ref="A24:O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6" sqref="N16:O16"/>
    </sheetView>
  </sheetViews>
  <sheetFormatPr defaultColWidth="9" defaultRowHeight="14.4"/>
  <cols>
    <col min="1" max="1" width="5" customWidth="1"/>
    <col min="2" max="2" width="12" customWidth="1"/>
    <col min="3" max="3" width="18.25" customWidth="1"/>
    <col min="4" max="4" width="13.3796296296296" customWidth="1"/>
    <col min="5" max="5" width="10.75" customWidth="1"/>
    <col min="6" max="6" width="1.62962962962963" hidden="1" customWidth="1"/>
    <col min="7" max="7" width="4" customWidth="1"/>
    <col min="8" max="8" width="6.62962962962963" customWidth="1"/>
    <col min="9" max="9" width="6.75" customWidth="1"/>
    <col min="10" max="10" width="6.22222222222222" customWidth="1"/>
    <col min="11" max="11" width="1.5" customWidth="1"/>
    <col min="12" max="12" width="4.62962962962963" customWidth="1"/>
    <col min="13" max="13" width="1.37962962962963" customWidth="1"/>
    <col min="15" max="15" width="4.75"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956</v>
      </c>
      <c r="D3" s="4"/>
      <c r="E3" s="4"/>
      <c r="F3" s="4"/>
      <c r="G3" s="4"/>
      <c r="H3" s="4"/>
      <c r="I3" s="4"/>
      <c r="J3" s="4"/>
      <c r="K3" s="4"/>
      <c r="L3" s="4"/>
      <c r="M3" s="4"/>
      <c r="N3" s="4"/>
      <c r="O3" s="4"/>
    </row>
    <row r="4" ht="16" customHeight="1" spans="1:15">
      <c r="A4" s="4" t="s">
        <v>723</v>
      </c>
      <c r="B4" s="5"/>
      <c r="C4" s="4"/>
      <c r="D4" s="4"/>
      <c r="E4" s="4"/>
      <c r="F4" s="4"/>
      <c r="G4" s="4"/>
      <c r="H4" s="4"/>
      <c r="I4" s="4" t="s">
        <v>725</v>
      </c>
      <c r="J4" s="4"/>
      <c r="K4" s="4"/>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100</v>
      </c>
      <c r="F6" s="4"/>
      <c r="G6" s="4">
        <v>100</v>
      </c>
      <c r="H6" s="4"/>
      <c r="I6" s="4">
        <v>100</v>
      </c>
      <c r="J6" s="4"/>
      <c r="K6" s="24">
        <v>10</v>
      </c>
      <c r="L6" s="31"/>
      <c r="M6" s="32">
        <v>1</v>
      </c>
      <c r="N6" s="31"/>
      <c r="O6" s="4">
        <v>10</v>
      </c>
    </row>
    <row r="7" ht="17" customHeight="1" spans="1:15">
      <c r="A7" s="4"/>
      <c r="B7" s="4"/>
      <c r="C7" s="4" t="s">
        <v>733</v>
      </c>
      <c r="D7" s="4"/>
      <c r="E7" s="4">
        <v>100</v>
      </c>
      <c r="F7" s="4"/>
      <c r="G7" s="4">
        <v>100</v>
      </c>
      <c r="H7" s="4"/>
      <c r="I7" s="4">
        <v>100</v>
      </c>
      <c r="J7" s="4"/>
      <c r="K7" s="24" t="s">
        <v>585</v>
      </c>
      <c r="L7" s="31"/>
      <c r="M7" s="32">
        <v>1</v>
      </c>
      <c r="N7" s="31"/>
      <c r="O7" s="5" t="s">
        <v>585</v>
      </c>
    </row>
    <row r="8" ht="17" customHeight="1" spans="1:15">
      <c r="A8" s="4"/>
      <c r="B8" s="4"/>
      <c r="C8" s="11" t="s">
        <v>734</v>
      </c>
      <c r="D8" s="11"/>
      <c r="E8" s="4">
        <v>0</v>
      </c>
      <c r="F8" s="4"/>
      <c r="G8" s="4">
        <v>0</v>
      </c>
      <c r="H8" s="4"/>
      <c r="I8" s="4">
        <v>0</v>
      </c>
      <c r="J8" s="4"/>
      <c r="K8" s="24" t="s">
        <v>585</v>
      </c>
      <c r="L8" s="31"/>
      <c r="M8" s="24" t="s">
        <v>585</v>
      </c>
      <c r="N8" s="31"/>
      <c r="O8" s="5" t="s">
        <v>585</v>
      </c>
    </row>
    <row r="9" ht="17" customHeight="1" spans="1:15">
      <c r="A9" s="4"/>
      <c r="B9" s="4"/>
      <c r="C9" s="4" t="s">
        <v>735</v>
      </c>
      <c r="D9" s="4"/>
      <c r="E9" s="4">
        <v>0</v>
      </c>
      <c r="F9" s="4"/>
      <c r="G9" s="4">
        <v>0</v>
      </c>
      <c r="H9" s="4"/>
      <c r="I9" s="4">
        <v>0</v>
      </c>
      <c r="J9" s="4"/>
      <c r="K9" s="24" t="s">
        <v>585</v>
      </c>
      <c r="L9" s="31"/>
      <c r="M9" s="24" t="s">
        <v>585</v>
      </c>
      <c r="N9" s="31"/>
      <c r="O9" s="5" t="s">
        <v>585</v>
      </c>
    </row>
    <row r="10" ht="25" customHeight="1" spans="1:15">
      <c r="A10" s="4" t="s">
        <v>736</v>
      </c>
      <c r="B10" s="4" t="s">
        <v>737</v>
      </c>
      <c r="C10" s="4"/>
      <c r="D10" s="4"/>
      <c r="E10" s="4"/>
      <c r="F10" s="4"/>
      <c r="G10" s="4"/>
      <c r="H10" s="4"/>
      <c r="I10" s="4" t="s">
        <v>738</v>
      </c>
      <c r="J10" s="4"/>
      <c r="K10" s="4"/>
      <c r="L10" s="4"/>
      <c r="M10" s="4"/>
      <c r="N10" s="4"/>
      <c r="O10" s="4"/>
    </row>
    <row r="11" ht="44" customHeight="1" spans="1:15">
      <c r="A11" s="4"/>
      <c r="B11" s="24" t="s">
        <v>957</v>
      </c>
      <c r="C11" s="26"/>
      <c r="D11" s="26"/>
      <c r="E11" s="26"/>
      <c r="F11" s="26"/>
      <c r="G11" s="26"/>
      <c r="H11" s="31"/>
      <c r="I11" s="24" t="s">
        <v>958</v>
      </c>
      <c r="J11" s="26"/>
      <c r="K11" s="26"/>
      <c r="L11" s="26"/>
      <c r="M11" s="26"/>
      <c r="N11" s="26"/>
      <c r="O11" s="31"/>
    </row>
    <row r="12" ht="30" customHeight="1" spans="1:15">
      <c r="A12" s="22" t="s">
        <v>740</v>
      </c>
      <c r="B12" s="5" t="s">
        <v>741</v>
      </c>
      <c r="C12" s="4" t="s">
        <v>742</v>
      </c>
      <c r="D12" s="4" t="s">
        <v>743</v>
      </c>
      <c r="E12" s="4"/>
      <c r="F12" s="4"/>
      <c r="G12" s="4"/>
      <c r="H12" s="4" t="s">
        <v>744</v>
      </c>
      <c r="I12" s="4" t="s">
        <v>745</v>
      </c>
      <c r="J12" s="4" t="s">
        <v>729</v>
      </c>
      <c r="K12" s="5"/>
      <c r="L12" s="4" t="s">
        <v>731</v>
      </c>
      <c r="M12" s="5"/>
      <c r="N12" s="4" t="s">
        <v>746</v>
      </c>
      <c r="O12" s="5"/>
    </row>
    <row r="13" ht="30" customHeight="1" spans="1:15">
      <c r="A13" s="67"/>
      <c r="B13" s="22" t="s">
        <v>747</v>
      </c>
      <c r="C13" s="4" t="s">
        <v>748</v>
      </c>
      <c r="D13" s="6" t="s">
        <v>792</v>
      </c>
      <c r="E13" s="6"/>
      <c r="F13" s="6"/>
      <c r="G13" s="6"/>
      <c r="H13" s="4" t="s">
        <v>763</v>
      </c>
      <c r="I13" s="38">
        <v>0.9</v>
      </c>
      <c r="J13" s="24">
        <v>20</v>
      </c>
      <c r="K13" s="31"/>
      <c r="L13" s="24">
        <v>20</v>
      </c>
      <c r="M13" s="31"/>
      <c r="N13" s="24" t="s">
        <v>655</v>
      </c>
      <c r="O13" s="31"/>
    </row>
    <row r="14" ht="36" customHeight="1" spans="1:15">
      <c r="A14" s="67"/>
      <c r="B14" s="67"/>
      <c r="C14" s="4" t="s">
        <v>776</v>
      </c>
      <c r="D14" s="6" t="s">
        <v>793</v>
      </c>
      <c r="E14" s="6"/>
      <c r="F14" s="6"/>
      <c r="G14" s="6"/>
      <c r="H14" s="4" t="s">
        <v>763</v>
      </c>
      <c r="I14" s="38">
        <v>0.9</v>
      </c>
      <c r="J14" s="24">
        <v>20</v>
      </c>
      <c r="K14" s="31"/>
      <c r="L14" s="24">
        <v>20</v>
      </c>
      <c r="M14" s="31"/>
      <c r="N14" s="24" t="s">
        <v>655</v>
      </c>
      <c r="O14" s="31"/>
    </row>
    <row r="15" ht="33" customHeight="1" spans="1:15">
      <c r="A15" s="67"/>
      <c r="B15" s="23"/>
      <c r="C15" s="4" t="s">
        <v>752</v>
      </c>
      <c r="D15" s="6" t="s">
        <v>794</v>
      </c>
      <c r="E15" s="6"/>
      <c r="F15" s="6"/>
      <c r="G15" s="6"/>
      <c r="H15" s="4" t="s">
        <v>763</v>
      </c>
      <c r="I15" s="38">
        <v>0.9</v>
      </c>
      <c r="J15" s="24">
        <v>10</v>
      </c>
      <c r="K15" s="31"/>
      <c r="L15" s="24">
        <v>10</v>
      </c>
      <c r="M15" s="31"/>
      <c r="N15" s="24" t="s">
        <v>655</v>
      </c>
      <c r="O15" s="31"/>
    </row>
    <row r="16" ht="33" customHeight="1" spans="1:15">
      <c r="A16" s="67"/>
      <c r="B16" s="22" t="s">
        <v>756</v>
      </c>
      <c r="C16" s="4" t="s">
        <v>757</v>
      </c>
      <c r="D16" s="6" t="s">
        <v>795</v>
      </c>
      <c r="E16" s="6"/>
      <c r="F16" s="6"/>
      <c r="G16" s="6"/>
      <c r="H16" s="4" t="s">
        <v>763</v>
      </c>
      <c r="I16" s="38">
        <v>0.9</v>
      </c>
      <c r="J16" s="24">
        <v>15</v>
      </c>
      <c r="K16" s="31"/>
      <c r="L16" s="24">
        <v>15</v>
      </c>
      <c r="M16" s="31"/>
      <c r="N16" s="24" t="s">
        <v>655</v>
      </c>
      <c r="O16" s="31"/>
    </row>
    <row r="17" ht="48" customHeight="1" spans="1:15">
      <c r="A17" s="67"/>
      <c r="B17" s="23"/>
      <c r="C17" s="4" t="s">
        <v>796</v>
      </c>
      <c r="D17" s="6" t="s">
        <v>797</v>
      </c>
      <c r="E17" s="6"/>
      <c r="F17" s="6"/>
      <c r="G17" s="6"/>
      <c r="H17" s="4" t="s">
        <v>763</v>
      </c>
      <c r="I17" s="38">
        <v>0.9</v>
      </c>
      <c r="J17" s="24">
        <v>15</v>
      </c>
      <c r="K17" s="31"/>
      <c r="L17" s="24">
        <v>15</v>
      </c>
      <c r="M17" s="31"/>
      <c r="N17" s="24" t="s">
        <v>655</v>
      </c>
      <c r="O17" s="31"/>
    </row>
    <row r="18" ht="46" customHeight="1" spans="1:15">
      <c r="A18" s="67"/>
      <c r="B18" s="4" t="s">
        <v>764</v>
      </c>
      <c r="C18" s="4" t="s">
        <v>681</v>
      </c>
      <c r="D18" s="6" t="s">
        <v>798</v>
      </c>
      <c r="E18" s="6"/>
      <c r="F18" s="6"/>
      <c r="G18" s="6"/>
      <c r="H18" s="4" t="s">
        <v>763</v>
      </c>
      <c r="I18" s="38">
        <v>0.9</v>
      </c>
      <c r="J18" s="24">
        <v>10</v>
      </c>
      <c r="K18" s="31"/>
      <c r="L18" s="24">
        <v>10</v>
      </c>
      <c r="M18" s="31"/>
      <c r="N18" s="24" t="s">
        <v>655</v>
      </c>
      <c r="O18" s="31"/>
    </row>
    <row r="19" ht="45" customHeight="1" spans="1:15">
      <c r="A19" s="67"/>
      <c r="B19" s="24" t="s">
        <v>766</v>
      </c>
      <c r="C19" s="25"/>
      <c r="D19" s="24" t="s">
        <v>655</v>
      </c>
      <c r="E19" s="26"/>
      <c r="F19" s="26"/>
      <c r="G19" s="26"/>
      <c r="H19" s="26"/>
      <c r="I19" s="26"/>
      <c r="J19" s="26"/>
      <c r="K19" s="26"/>
      <c r="L19" s="26"/>
      <c r="M19" s="26"/>
      <c r="N19" s="26"/>
      <c r="O19" s="31"/>
    </row>
    <row r="20" ht="18" customHeight="1" spans="1:15">
      <c r="A20" s="23"/>
      <c r="B20" s="24" t="s">
        <v>767</v>
      </c>
      <c r="C20" s="26"/>
      <c r="D20" s="26"/>
      <c r="E20" s="26"/>
      <c r="F20" s="26"/>
      <c r="G20" s="26"/>
      <c r="H20" s="26"/>
      <c r="I20" s="25"/>
      <c r="J20" s="24">
        <v>100</v>
      </c>
      <c r="K20" s="25"/>
      <c r="L20" s="24">
        <v>100</v>
      </c>
      <c r="M20" s="31"/>
      <c r="N20" s="24" t="s">
        <v>768</v>
      </c>
      <c r="O20" s="31"/>
    </row>
    <row r="21" spans="1:15">
      <c r="A21" s="27" t="s">
        <v>769</v>
      </c>
      <c r="O21" s="39"/>
    </row>
    <row r="22" spans="1:15">
      <c r="A22" s="28"/>
      <c r="O22" s="39"/>
    </row>
    <row r="23" spans="1:15">
      <c r="A23" s="28"/>
      <c r="O23" s="39"/>
    </row>
    <row r="24"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T19" sqref="T19"/>
    </sheetView>
  </sheetViews>
  <sheetFormatPr defaultColWidth="9" defaultRowHeight="14.4"/>
  <cols>
    <col min="1" max="1" width="5" customWidth="1"/>
    <col min="2" max="2" width="12.3796296296296" customWidth="1"/>
    <col min="3" max="3" width="18.5" customWidth="1"/>
    <col min="4" max="4" width="13.3796296296296" customWidth="1"/>
    <col min="5" max="5" width="10.75" customWidth="1"/>
    <col min="6" max="6" width="1" customWidth="1"/>
    <col min="7" max="7" width="2.87962962962963" customWidth="1"/>
    <col min="8" max="8" width="6.62962962962963" customWidth="1"/>
    <col min="9" max="9" width="6.75" customWidth="1"/>
    <col min="10" max="10" width="3.62962962962963" customWidth="1"/>
    <col min="11" max="11" width="1.5" customWidth="1"/>
    <col min="12" max="12" width="4.62962962962963" customWidth="1"/>
    <col min="13" max="13" width="1.37962962962963" customWidth="1"/>
    <col min="15" max="15" width="4.75" customWidth="1"/>
  </cols>
  <sheetData>
    <row r="1" spans="1:15">
      <c r="A1" s="1"/>
      <c r="B1" s="1"/>
      <c r="C1" s="1"/>
      <c r="D1" s="1"/>
      <c r="E1" s="1"/>
      <c r="F1" s="1"/>
      <c r="G1" s="1"/>
      <c r="H1" s="1"/>
      <c r="I1" s="1"/>
      <c r="J1" s="1"/>
      <c r="K1" s="1"/>
      <c r="L1" s="1"/>
      <c r="M1" s="1"/>
      <c r="N1" s="1"/>
      <c r="O1" s="1"/>
    </row>
    <row r="2" ht="48" customHeight="1" spans="1:15">
      <c r="A2" s="2" t="s">
        <v>720</v>
      </c>
      <c r="B2" s="3"/>
      <c r="C2" s="3"/>
      <c r="D2" s="3"/>
      <c r="E2" s="3"/>
      <c r="F2" s="3"/>
      <c r="G2" s="3"/>
      <c r="H2" s="3"/>
      <c r="I2" s="3"/>
      <c r="J2" s="3"/>
      <c r="K2" s="3"/>
      <c r="L2" s="3"/>
      <c r="M2" s="3"/>
      <c r="N2" s="3"/>
      <c r="O2" s="3"/>
    </row>
    <row r="3" ht="17" customHeight="1" spans="1:15">
      <c r="A3" s="4" t="s">
        <v>721</v>
      </c>
      <c r="B3" s="5"/>
      <c r="C3" s="4" t="s">
        <v>959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4">
        <v>100</v>
      </c>
      <c r="F6" s="4"/>
      <c r="G6" s="4">
        <v>100</v>
      </c>
      <c r="H6" s="4"/>
      <c r="I6" s="4">
        <v>100</v>
      </c>
      <c r="J6" s="4"/>
      <c r="K6" s="24">
        <v>10</v>
      </c>
      <c r="L6" s="31"/>
      <c r="M6" s="32">
        <v>1</v>
      </c>
      <c r="N6" s="31"/>
      <c r="O6" s="4">
        <v>10</v>
      </c>
    </row>
    <row r="7" ht="17" customHeight="1" spans="1:15">
      <c r="A7" s="4"/>
      <c r="B7" s="4"/>
      <c r="C7" s="4" t="s">
        <v>733</v>
      </c>
      <c r="D7" s="4"/>
      <c r="E7" s="4">
        <v>100</v>
      </c>
      <c r="F7" s="4"/>
      <c r="G7" s="4">
        <v>100</v>
      </c>
      <c r="H7" s="4"/>
      <c r="I7" s="4">
        <v>100</v>
      </c>
      <c r="J7" s="4"/>
      <c r="K7" s="24" t="s">
        <v>585</v>
      </c>
      <c r="L7" s="31"/>
      <c r="M7" s="32">
        <v>1</v>
      </c>
      <c r="N7" s="31"/>
      <c r="O7" s="4" t="s">
        <v>585</v>
      </c>
    </row>
    <row r="8" ht="17" customHeight="1" spans="1:15">
      <c r="A8" s="4"/>
      <c r="B8" s="4"/>
      <c r="C8" s="11" t="s">
        <v>734</v>
      </c>
      <c r="D8" s="11"/>
      <c r="E8" s="4">
        <v>0</v>
      </c>
      <c r="F8" s="4"/>
      <c r="G8" s="4">
        <v>0</v>
      </c>
      <c r="H8" s="4"/>
      <c r="I8" s="4">
        <v>0</v>
      </c>
      <c r="J8" s="4"/>
      <c r="K8" s="24" t="s">
        <v>585</v>
      </c>
      <c r="L8" s="31"/>
      <c r="M8" s="24" t="s">
        <v>585</v>
      </c>
      <c r="N8" s="31"/>
      <c r="O8" s="4" t="s">
        <v>585</v>
      </c>
    </row>
    <row r="9" ht="17" customHeight="1" spans="1:15">
      <c r="A9" s="4"/>
      <c r="B9" s="4"/>
      <c r="C9" s="4" t="s">
        <v>735</v>
      </c>
      <c r="D9" s="4"/>
      <c r="E9" s="4">
        <v>0</v>
      </c>
      <c r="F9" s="4"/>
      <c r="G9" s="4">
        <v>0</v>
      </c>
      <c r="H9" s="4"/>
      <c r="I9" s="4">
        <v>0</v>
      </c>
      <c r="J9" s="4"/>
      <c r="K9" s="24" t="s">
        <v>585</v>
      </c>
      <c r="L9" s="31"/>
      <c r="M9" s="24" t="s">
        <v>585</v>
      </c>
      <c r="N9" s="31"/>
      <c r="O9" s="4" t="s">
        <v>585</v>
      </c>
    </row>
    <row r="10" ht="25" customHeight="1" spans="1:15">
      <c r="A10" s="4" t="s">
        <v>736</v>
      </c>
      <c r="B10" s="4" t="s">
        <v>737</v>
      </c>
      <c r="C10" s="4"/>
      <c r="D10" s="4"/>
      <c r="E10" s="4"/>
      <c r="F10" s="4"/>
      <c r="G10" s="4"/>
      <c r="H10" s="4"/>
      <c r="I10" s="4" t="s">
        <v>738</v>
      </c>
      <c r="J10" s="4"/>
      <c r="K10" s="4"/>
      <c r="L10" s="4"/>
      <c r="M10" s="4"/>
      <c r="N10" s="4"/>
      <c r="O10" s="4"/>
    </row>
    <row r="11" ht="73" customHeight="1" spans="1:15">
      <c r="A11" s="4"/>
      <c r="B11" s="17" t="s">
        <v>960</v>
      </c>
      <c r="C11" s="18"/>
      <c r="D11" s="18"/>
      <c r="E11" s="18"/>
      <c r="F11" s="18"/>
      <c r="G11" s="18"/>
      <c r="H11" s="19"/>
      <c r="I11" s="24" t="s">
        <v>961</v>
      </c>
      <c r="J11" s="26"/>
      <c r="K11" s="26"/>
      <c r="L11" s="26"/>
      <c r="M11" s="26"/>
      <c r="N11" s="26"/>
      <c r="O11" s="31"/>
    </row>
    <row r="12" ht="30" customHeight="1" spans="1:15">
      <c r="A12" s="22" t="s">
        <v>740</v>
      </c>
      <c r="B12" s="4" t="s">
        <v>741</v>
      </c>
      <c r="C12" s="4" t="s">
        <v>742</v>
      </c>
      <c r="D12" s="4" t="s">
        <v>743</v>
      </c>
      <c r="E12" s="4"/>
      <c r="F12" s="4"/>
      <c r="G12" s="4"/>
      <c r="H12" s="4" t="s">
        <v>744</v>
      </c>
      <c r="I12" s="4" t="s">
        <v>745</v>
      </c>
      <c r="J12" s="4" t="s">
        <v>729</v>
      </c>
      <c r="K12" s="5"/>
      <c r="L12" s="4" t="s">
        <v>731</v>
      </c>
      <c r="M12" s="5"/>
      <c r="N12" s="4" t="s">
        <v>746</v>
      </c>
      <c r="O12" s="5"/>
    </row>
    <row r="13" ht="35" customHeight="1" spans="1:15">
      <c r="A13" s="67"/>
      <c r="B13" s="4" t="s">
        <v>747</v>
      </c>
      <c r="C13" s="4" t="s">
        <v>748</v>
      </c>
      <c r="D13" s="6" t="s">
        <v>923</v>
      </c>
      <c r="E13" s="6"/>
      <c r="F13" s="6"/>
      <c r="G13" s="6"/>
      <c r="H13" s="4" t="s">
        <v>962</v>
      </c>
      <c r="I13" s="4" t="s">
        <v>962</v>
      </c>
      <c r="J13" s="24">
        <v>50</v>
      </c>
      <c r="K13" s="31"/>
      <c r="L13" s="24">
        <v>50</v>
      </c>
      <c r="M13" s="31"/>
      <c r="N13" s="24" t="s">
        <v>655</v>
      </c>
      <c r="O13" s="31"/>
    </row>
    <row r="14" ht="49" customHeight="1" spans="1:15">
      <c r="A14" s="67"/>
      <c r="B14" s="4" t="s">
        <v>756</v>
      </c>
      <c r="C14" s="4" t="s">
        <v>761</v>
      </c>
      <c r="D14" s="6" t="s">
        <v>963</v>
      </c>
      <c r="E14" s="6"/>
      <c r="F14" s="6"/>
      <c r="G14" s="6"/>
      <c r="H14" s="4" t="s">
        <v>883</v>
      </c>
      <c r="I14" s="4" t="s">
        <v>964</v>
      </c>
      <c r="J14" s="24">
        <v>30</v>
      </c>
      <c r="K14" s="31"/>
      <c r="L14" s="24">
        <v>30</v>
      </c>
      <c r="M14" s="31"/>
      <c r="N14" s="24" t="s">
        <v>655</v>
      </c>
      <c r="O14" s="31"/>
    </row>
    <row r="15" ht="51" customHeight="1" spans="1:15">
      <c r="A15" s="67"/>
      <c r="B15" s="4" t="s">
        <v>764</v>
      </c>
      <c r="C15" s="4" t="s">
        <v>681</v>
      </c>
      <c r="D15" s="6" t="s">
        <v>798</v>
      </c>
      <c r="E15" s="6"/>
      <c r="F15" s="6"/>
      <c r="G15" s="6"/>
      <c r="H15" s="4" t="s">
        <v>823</v>
      </c>
      <c r="I15" s="38">
        <v>0.8</v>
      </c>
      <c r="J15" s="24">
        <v>10</v>
      </c>
      <c r="K15" s="31"/>
      <c r="L15" s="24">
        <v>10</v>
      </c>
      <c r="M15" s="31"/>
      <c r="N15" s="24" t="s">
        <v>655</v>
      </c>
      <c r="O15" s="31"/>
    </row>
    <row r="16" ht="45" customHeight="1" spans="1:15">
      <c r="A16" s="67"/>
      <c r="B16" s="24" t="s">
        <v>766</v>
      </c>
      <c r="C16" s="25"/>
      <c r="D16" s="24" t="s">
        <v>655</v>
      </c>
      <c r="E16" s="26"/>
      <c r="F16" s="26"/>
      <c r="G16" s="26"/>
      <c r="H16" s="26"/>
      <c r="I16" s="26"/>
      <c r="J16" s="26"/>
      <c r="K16" s="26"/>
      <c r="L16" s="26"/>
      <c r="M16" s="26"/>
      <c r="N16" s="26"/>
      <c r="O16" s="31"/>
    </row>
    <row r="17" ht="18" customHeight="1" spans="1:15">
      <c r="A17" s="23"/>
      <c r="B17" s="24" t="s">
        <v>767</v>
      </c>
      <c r="C17" s="26"/>
      <c r="D17" s="26"/>
      <c r="E17" s="26"/>
      <c r="F17" s="26"/>
      <c r="G17" s="26"/>
      <c r="H17" s="26"/>
      <c r="I17" s="25"/>
      <c r="J17" s="24">
        <v>100</v>
      </c>
      <c r="K17" s="25"/>
      <c r="L17" s="24">
        <v>100</v>
      </c>
      <c r="M17" s="31"/>
      <c r="N17" s="24" t="s">
        <v>768</v>
      </c>
      <c r="O17" s="31"/>
    </row>
    <row r="18" spans="1:15">
      <c r="A18" s="27" t="s">
        <v>769</v>
      </c>
      <c r="O18" s="39"/>
    </row>
    <row r="19" spans="1:15">
      <c r="A19" s="28"/>
      <c r="O19" s="39"/>
    </row>
    <row r="20" spans="1:15">
      <c r="A20" s="28"/>
      <c r="O20" s="39"/>
    </row>
    <row r="21" ht="27" customHeight="1" spans="1:15">
      <c r="A21" s="29"/>
      <c r="B21" s="30"/>
      <c r="C21" s="30"/>
      <c r="D21" s="30"/>
      <c r="E21" s="30"/>
      <c r="F21" s="30"/>
      <c r="G21" s="30"/>
      <c r="H21" s="30"/>
      <c r="I21" s="30"/>
      <c r="J21" s="30"/>
      <c r="K21" s="30"/>
      <c r="L21" s="30"/>
      <c r="M21" s="30"/>
      <c r="N21" s="30"/>
      <c r="O21" s="4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C3" sqref="C3:O3"/>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5.5555555555556" customWidth="1"/>
    <col min="7" max="7" width="4" customWidth="1"/>
    <col min="8" max="8" width="20.8888888888889" customWidth="1"/>
    <col min="9" max="9" width="13.2222222222222" customWidth="1"/>
    <col min="10" max="10" width="3.62962962962963" customWidth="1"/>
    <col min="11" max="11" width="6.66666666666667" customWidth="1"/>
    <col min="12" max="12" width="7.22222222222222" customWidth="1"/>
    <col min="13" max="13" width="1.37962962962963" customWidth="1"/>
    <col min="15" max="15" width="24.5555555555556" customWidth="1"/>
  </cols>
  <sheetData>
    <row r="1" customFormat="1" spans="1:15">
      <c r="A1" s="1"/>
      <c r="B1" s="1"/>
      <c r="C1" s="1"/>
      <c r="D1" s="1"/>
      <c r="E1" s="1"/>
      <c r="F1" s="1"/>
      <c r="G1" s="1"/>
      <c r="H1" s="1"/>
      <c r="I1" s="1"/>
      <c r="J1" s="1"/>
      <c r="K1" s="1"/>
      <c r="L1" s="1"/>
      <c r="M1" s="1"/>
      <c r="N1" s="1"/>
      <c r="O1" s="1"/>
    </row>
    <row r="2" customFormat="1" ht="48" customHeight="1" spans="1:15">
      <c r="A2" s="2" t="s">
        <v>965</v>
      </c>
      <c r="B2" s="3"/>
      <c r="C2" s="3"/>
      <c r="D2" s="3"/>
      <c r="E2" s="3"/>
      <c r="F2" s="3"/>
      <c r="G2" s="3"/>
      <c r="H2" s="3"/>
      <c r="I2" s="3"/>
      <c r="J2" s="3"/>
      <c r="K2" s="3"/>
      <c r="L2" s="3"/>
      <c r="M2" s="3"/>
      <c r="N2" s="3"/>
      <c r="O2" s="3"/>
    </row>
    <row r="3" customFormat="1" ht="17" customHeight="1" spans="1:15">
      <c r="A3" s="4" t="s">
        <v>721</v>
      </c>
      <c r="B3" s="5"/>
      <c r="C3" s="4" t="s">
        <v>966</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967</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89.37</v>
      </c>
      <c r="F6" s="4"/>
      <c r="G6" s="4">
        <v>89.37</v>
      </c>
      <c r="H6" s="4"/>
      <c r="I6" s="4">
        <v>89.37</v>
      </c>
      <c r="J6" s="4"/>
      <c r="K6" s="24">
        <v>10</v>
      </c>
      <c r="L6" s="31"/>
      <c r="M6" s="32">
        <v>1</v>
      </c>
      <c r="N6" s="31"/>
      <c r="O6" s="4">
        <v>10</v>
      </c>
    </row>
    <row r="7" customFormat="1" ht="17" customHeight="1" spans="1:15">
      <c r="A7" s="4"/>
      <c r="B7" s="4"/>
      <c r="C7" s="4" t="s">
        <v>733</v>
      </c>
      <c r="D7" s="4"/>
      <c r="E7" s="4">
        <v>89.37</v>
      </c>
      <c r="F7" s="4"/>
      <c r="G7" s="4">
        <v>89.37</v>
      </c>
      <c r="H7" s="4"/>
      <c r="I7" s="4">
        <v>89.37</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107" customHeight="1" spans="1:15">
      <c r="A11" s="4"/>
      <c r="B11" s="17" t="s">
        <v>968</v>
      </c>
      <c r="C11" s="18"/>
      <c r="D11" s="18"/>
      <c r="E11" s="18"/>
      <c r="F11" s="18"/>
      <c r="G11" s="18"/>
      <c r="H11" s="19"/>
      <c r="I11" s="17" t="s">
        <v>969</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7" customHeight="1" spans="1:15">
      <c r="A13" s="4"/>
      <c r="B13" s="4" t="s">
        <v>747</v>
      </c>
      <c r="C13" s="4" t="s">
        <v>748</v>
      </c>
      <c r="D13" s="6" t="s">
        <v>970</v>
      </c>
      <c r="E13" s="6"/>
      <c r="F13" s="6"/>
      <c r="G13" s="6"/>
      <c r="H13" s="4" t="s">
        <v>971</v>
      </c>
      <c r="I13" s="4" t="s">
        <v>972</v>
      </c>
      <c r="J13" s="24">
        <v>15</v>
      </c>
      <c r="K13" s="31"/>
      <c r="L13" s="24">
        <v>15</v>
      </c>
      <c r="M13" s="31"/>
      <c r="N13" s="24" t="s">
        <v>655</v>
      </c>
      <c r="O13" s="31"/>
    </row>
    <row r="14" customFormat="1" ht="52" customHeight="1" spans="1:15">
      <c r="A14" s="4"/>
      <c r="B14" s="4"/>
      <c r="C14" s="4" t="s">
        <v>776</v>
      </c>
      <c r="D14" s="6" t="s">
        <v>973</v>
      </c>
      <c r="E14" s="6"/>
      <c r="F14" s="6"/>
      <c r="G14" s="6"/>
      <c r="H14" s="4" t="s">
        <v>974</v>
      </c>
      <c r="I14" s="4" t="s">
        <v>962</v>
      </c>
      <c r="J14" s="24">
        <v>15</v>
      </c>
      <c r="K14" s="31"/>
      <c r="L14" s="24">
        <v>15</v>
      </c>
      <c r="M14" s="31"/>
      <c r="N14" s="24" t="s">
        <v>655</v>
      </c>
      <c r="O14" s="31"/>
    </row>
    <row r="15" customFormat="1" ht="43" customHeight="1" spans="1:15">
      <c r="A15" s="4"/>
      <c r="B15" s="4"/>
      <c r="C15" s="4" t="s">
        <v>802</v>
      </c>
      <c r="D15" s="6" t="s">
        <v>803</v>
      </c>
      <c r="E15" s="6"/>
      <c r="F15" s="6"/>
      <c r="G15" s="6"/>
      <c r="H15" s="4" t="s">
        <v>975</v>
      </c>
      <c r="I15" s="4" t="s">
        <v>976</v>
      </c>
      <c r="J15" s="24">
        <v>20</v>
      </c>
      <c r="K15" s="31"/>
      <c r="L15" s="24">
        <v>10</v>
      </c>
      <c r="M15" s="31"/>
      <c r="N15" s="24" t="s">
        <v>655</v>
      </c>
      <c r="O15" s="31"/>
    </row>
    <row r="16" customFormat="1" ht="34" customHeight="1" spans="1:15">
      <c r="A16" s="4"/>
      <c r="B16" s="4" t="s">
        <v>756</v>
      </c>
      <c r="C16" s="4" t="s">
        <v>757</v>
      </c>
      <c r="D16" s="6" t="s">
        <v>977</v>
      </c>
      <c r="E16" s="6"/>
      <c r="F16" s="6"/>
      <c r="G16" s="6"/>
      <c r="H16" s="4" t="s">
        <v>974</v>
      </c>
      <c r="I16" s="4" t="s">
        <v>962</v>
      </c>
      <c r="J16" s="24">
        <v>15</v>
      </c>
      <c r="K16" s="31"/>
      <c r="L16" s="24">
        <v>15</v>
      </c>
      <c r="M16" s="31"/>
      <c r="N16" s="24" t="s">
        <v>655</v>
      </c>
      <c r="O16" s="31"/>
    </row>
    <row r="17" customFormat="1" ht="33" customHeight="1" spans="1:15">
      <c r="A17" s="4"/>
      <c r="B17" s="4"/>
      <c r="C17" s="4"/>
      <c r="D17" s="6" t="s">
        <v>978</v>
      </c>
      <c r="E17" s="6"/>
      <c r="F17" s="6"/>
      <c r="G17" s="6"/>
      <c r="H17" s="4" t="s">
        <v>979</v>
      </c>
      <c r="I17" s="38">
        <v>0.8</v>
      </c>
      <c r="J17" s="24">
        <v>15</v>
      </c>
      <c r="K17" s="31"/>
      <c r="L17" s="24">
        <v>15</v>
      </c>
      <c r="M17" s="31"/>
      <c r="N17" s="24" t="s">
        <v>655</v>
      </c>
      <c r="O17" s="31"/>
    </row>
    <row r="18" customFormat="1" ht="43.2" spans="1:15">
      <c r="A18" s="4"/>
      <c r="B18" s="4" t="s">
        <v>867</v>
      </c>
      <c r="C18" s="4" t="s">
        <v>681</v>
      </c>
      <c r="D18" s="6" t="s">
        <v>904</v>
      </c>
      <c r="E18" s="6"/>
      <c r="F18" s="6"/>
      <c r="G18" s="6"/>
      <c r="H18" s="4" t="s">
        <v>979</v>
      </c>
      <c r="I18" s="38">
        <v>0.8</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90</v>
      </c>
      <c r="M20" s="31"/>
      <c r="N20" s="24" t="s">
        <v>824</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5:B9"/>
    <mergeCell ref="A21:O24"/>
  </mergeCells>
  <pageMargins left="0.7" right="0.7"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32" sqref="L32"/>
    </sheetView>
  </sheetViews>
  <sheetFormatPr defaultColWidth="9" defaultRowHeight="14.4"/>
  <cols>
    <col min="1" max="1" width="5" customWidth="1"/>
    <col min="2" max="2" width="8.5" customWidth="1"/>
    <col min="3" max="3" width="12.6666666666667" customWidth="1"/>
    <col min="4" max="4" width="13.3796296296296" customWidth="1"/>
    <col min="5" max="5" width="10.75" customWidth="1"/>
    <col min="6" max="6" width="1.62962962962963" hidden="1" customWidth="1"/>
    <col min="7" max="7" width="4" customWidth="1"/>
    <col min="8" max="8" width="19.3333333333333" customWidth="1"/>
    <col min="9" max="9" width="6.75" customWidth="1"/>
    <col min="10" max="10" width="6" customWidth="1"/>
    <col min="11" max="11" width="4.77777777777778" customWidth="1"/>
    <col min="12" max="12" width="4.62962962962963" customWidth="1"/>
    <col min="13" max="13" width="1.37962962962963" customWidth="1"/>
    <col min="15" max="15" width="36.7777777777778"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980</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73</v>
      </c>
      <c r="F6" s="4"/>
      <c r="G6" s="4">
        <v>73</v>
      </c>
      <c r="H6" s="4"/>
      <c r="I6" s="4">
        <v>73</v>
      </c>
      <c r="J6" s="4"/>
      <c r="K6" s="24">
        <v>10</v>
      </c>
      <c r="L6" s="31"/>
      <c r="M6" s="32">
        <v>1</v>
      </c>
      <c r="N6" s="31"/>
      <c r="O6" s="5">
        <v>10</v>
      </c>
    </row>
    <row r="7" customFormat="1" ht="17" customHeight="1" spans="1:15">
      <c r="A7" s="4"/>
      <c r="B7" s="4"/>
      <c r="C7" s="4" t="s">
        <v>733</v>
      </c>
      <c r="D7" s="4"/>
      <c r="E7" s="4">
        <v>73</v>
      </c>
      <c r="F7" s="4"/>
      <c r="G7" s="4">
        <v>73</v>
      </c>
      <c r="H7" s="4"/>
      <c r="I7" s="4">
        <v>73</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72" customHeight="1" spans="1:15">
      <c r="A11" s="4"/>
      <c r="B11" s="24" t="s">
        <v>981</v>
      </c>
      <c r="C11" s="26"/>
      <c r="D11" s="26"/>
      <c r="E11" s="26"/>
      <c r="F11" s="26"/>
      <c r="G11" s="26"/>
      <c r="H11" s="31"/>
      <c r="I11" s="17" t="s">
        <v>982</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28" customHeight="1" spans="1:15">
      <c r="A13" s="4"/>
      <c r="B13" s="4" t="s">
        <v>747</v>
      </c>
      <c r="C13" s="4" t="s">
        <v>748</v>
      </c>
      <c r="D13" s="6" t="s">
        <v>983</v>
      </c>
      <c r="E13" s="6"/>
      <c r="F13" s="6"/>
      <c r="G13" s="6"/>
      <c r="H13" s="4" t="s">
        <v>984</v>
      </c>
      <c r="I13" s="4" t="s">
        <v>985</v>
      </c>
      <c r="J13" s="24">
        <v>20</v>
      </c>
      <c r="K13" s="31"/>
      <c r="L13" s="24">
        <v>20</v>
      </c>
      <c r="M13" s="31"/>
      <c r="N13" s="24" t="s">
        <v>655</v>
      </c>
      <c r="O13" s="31"/>
    </row>
    <row r="14" customFormat="1" ht="27" customHeight="1" spans="1:15">
      <c r="A14" s="4"/>
      <c r="B14" s="4"/>
      <c r="C14" s="4" t="s">
        <v>752</v>
      </c>
      <c r="D14" s="6" t="s">
        <v>986</v>
      </c>
      <c r="E14" s="6"/>
      <c r="F14" s="6"/>
      <c r="G14" s="6"/>
      <c r="H14" s="38">
        <v>1</v>
      </c>
      <c r="I14" s="38">
        <v>1</v>
      </c>
      <c r="J14" s="24">
        <v>15</v>
      </c>
      <c r="K14" s="31"/>
      <c r="L14" s="24">
        <v>15</v>
      </c>
      <c r="M14" s="31"/>
      <c r="N14" s="24" t="s">
        <v>655</v>
      </c>
      <c r="O14" s="31"/>
    </row>
    <row r="15" customFormat="1" ht="28.8" spans="1:15">
      <c r="A15" s="4"/>
      <c r="B15" s="4"/>
      <c r="C15" s="4" t="s">
        <v>802</v>
      </c>
      <c r="D15" s="6" t="s">
        <v>987</v>
      </c>
      <c r="E15" s="6"/>
      <c r="F15" s="6"/>
      <c r="G15" s="6"/>
      <c r="H15" s="4" t="s">
        <v>988</v>
      </c>
      <c r="I15" s="4" t="s">
        <v>989</v>
      </c>
      <c r="J15" s="24">
        <v>15</v>
      </c>
      <c r="K15" s="31"/>
      <c r="L15" s="24">
        <v>5</v>
      </c>
      <c r="M15" s="31"/>
      <c r="N15" s="24" t="s">
        <v>655</v>
      </c>
      <c r="O15" s="31"/>
    </row>
    <row r="16" customFormat="1" ht="40" customHeight="1" spans="1:15">
      <c r="A16" s="4"/>
      <c r="B16" s="4" t="s">
        <v>756</v>
      </c>
      <c r="C16" s="4" t="s">
        <v>796</v>
      </c>
      <c r="D16" s="6" t="s">
        <v>978</v>
      </c>
      <c r="E16" s="6"/>
      <c r="F16" s="6"/>
      <c r="G16" s="6"/>
      <c r="H16" s="4" t="s">
        <v>979</v>
      </c>
      <c r="I16" s="38">
        <v>0.8</v>
      </c>
      <c r="J16" s="24">
        <v>15</v>
      </c>
      <c r="K16" s="31"/>
      <c r="L16" s="24">
        <v>15</v>
      </c>
      <c r="M16" s="31"/>
      <c r="N16" s="24" t="s">
        <v>655</v>
      </c>
      <c r="O16" s="31"/>
    </row>
    <row r="17" customFormat="1" ht="34" customHeight="1" spans="1:15">
      <c r="A17" s="4"/>
      <c r="B17" s="4"/>
      <c r="C17" s="4" t="s">
        <v>761</v>
      </c>
      <c r="D17" s="6" t="s">
        <v>990</v>
      </c>
      <c r="E17" s="6"/>
      <c r="F17" s="6"/>
      <c r="G17" s="6"/>
      <c r="H17" s="4" t="s">
        <v>979</v>
      </c>
      <c r="I17" s="38">
        <v>0.8</v>
      </c>
      <c r="J17" s="24">
        <v>15</v>
      </c>
      <c r="K17" s="31"/>
      <c r="L17" s="24">
        <v>15</v>
      </c>
      <c r="M17" s="31"/>
      <c r="N17" s="24" t="s">
        <v>655</v>
      </c>
      <c r="O17" s="31"/>
    </row>
    <row r="18" customFormat="1" ht="51" customHeight="1" spans="1:15">
      <c r="A18" s="4"/>
      <c r="B18" s="4" t="s">
        <v>867</v>
      </c>
      <c r="C18" s="4" t="s">
        <v>681</v>
      </c>
      <c r="D18" s="6" t="s">
        <v>991</v>
      </c>
      <c r="E18" s="6"/>
      <c r="F18" s="6"/>
      <c r="G18" s="6"/>
      <c r="H18" s="4" t="s">
        <v>979</v>
      </c>
      <c r="I18" s="38">
        <v>0.8</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90</v>
      </c>
      <c r="M20" s="31"/>
      <c r="N20" s="24" t="s">
        <v>824</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1" sqref="I11:O11"/>
    </sheetView>
  </sheetViews>
  <sheetFormatPr defaultColWidth="8.88888888888889" defaultRowHeight="14.4"/>
  <cols>
    <col min="1" max="1" width="5" customWidth="1"/>
    <col min="2" max="2" width="8.5" customWidth="1"/>
    <col min="3" max="3" width="12.3333333333333" customWidth="1"/>
    <col min="4" max="4" width="13.3796296296296" customWidth="1"/>
    <col min="5" max="5" width="10.75" customWidth="1"/>
    <col min="6" max="6" width="1.62962962962963" hidden="1" customWidth="1"/>
    <col min="7" max="7" width="4" customWidth="1"/>
    <col min="8" max="8" width="11.1111111111111" customWidth="1"/>
    <col min="9" max="9" width="10.3333333333333" customWidth="1"/>
    <col min="10" max="10" width="4.33333333333333" customWidth="1"/>
    <col min="11" max="11" width="5.11111111111111" customWidth="1"/>
    <col min="12" max="12" width="4.62962962962963" customWidth="1"/>
    <col min="13" max="13" width="3.77777777777778" customWidth="1"/>
    <col min="15" max="15" width="21.3333333333333"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28" customHeight="1" spans="1:15">
      <c r="A3" s="4" t="s">
        <v>721</v>
      </c>
      <c r="B3" s="5"/>
      <c r="C3" s="4" t="s">
        <v>992</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100</v>
      </c>
      <c r="F6" s="4"/>
      <c r="G6" s="4">
        <v>100</v>
      </c>
      <c r="H6" s="4"/>
      <c r="I6" s="4">
        <v>100</v>
      </c>
      <c r="J6" s="4"/>
      <c r="K6" s="24">
        <v>10</v>
      </c>
      <c r="L6" s="31"/>
      <c r="M6" s="32">
        <v>1</v>
      </c>
      <c r="N6" s="31"/>
      <c r="O6" s="5">
        <v>10</v>
      </c>
    </row>
    <row r="7" customFormat="1" ht="17" customHeight="1" spans="1:15">
      <c r="A7" s="4"/>
      <c r="B7" s="4"/>
      <c r="C7" s="4" t="s">
        <v>733</v>
      </c>
      <c r="D7" s="4"/>
      <c r="E7" s="4">
        <v>100</v>
      </c>
      <c r="F7" s="4"/>
      <c r="G7" s="4">
        <v>100</v>
      </c>
      <c r="H7" s="4"/>
      <c r="I7" s="4">
        <v>100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69" customHeight="1" spans="1:15">
      <c r="A11" s="4"/>
      <c r="B11" s="17" t="s">
        <v>993</v>
      </c>
      <c r="C11" s="18"/>
      <c r="D11" s="18"/>
      <c r="E11" s="18"/>
      <c r="F11" s="18"/>
      <c r="G11" s="18"/>
      <c r="H11" s="19"/>
      <c r="I11" s="17" t="s">
        <v>994</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1" customHeight="1" spans="1:15">
      <c r="A13" s="4"/>
      <c r="B13" s="4" t="s">
        <v>747</v>
      </c>
      <c r="C13" s="4" t="s">
        <v>748</v>
      </c>
      <c r="D13" s="6" t="s">
        <v>995</v>
      </c>
      <c r="E13" s="6"/>
      <c r="F13" s="6"/>
      <c r="G13" s="6"/>
      <c r="H13" s="4" t="s">
        <v>962</v>
      </c>
      <c r="I13" s="4" t="s">
        <v>962</v>
      </c>
      <c r="J13" s="24">
        <v>20</v>
      </c>
      <c r="K13" s="31"/>
      <c r="L13" s="24">
        <v>20</v>
      </c>
      <c r="M13" s="31"/>
      <c r="N13" s="24" t="s">
        <v>655</v>
      </c>
      <c r="O13" s="31"/>
    </row>
    <row r="14" customFormat="1" ht="27" customHeight="1" spans="1:15">
      <c r="A14" s="4"/>
      <c r="B14" s="4"/>
      <c r="C14" s="4" t="s">
        <v>776</v>
      </c>
      <c r="D14" s="6" t="s">
        <v>792</v>
      </c>
      <c r="E14" s="6"/>
      <c r="F14" s="6"/>
      <c r="G14" s="6"/>
      <c r="H14" s="38" t="s">
        <v>823</v>
      </c>
      <c r="I14" s="38">
        <v>0.8</v>
      </c>
      <c r="J14" s="24">
        <v>20</v>
      </c>
      <c r="K14" s="31"/>
      <c r="L14" s="24">
        <v>20</v>
      </c>
      <c r="M14" s="31"/>
      <c r="N14" s="24" t="s">
        <v>655</v>
      </c>
      <c r="O14" s="31"/>
    </row>
    <row r="15" customFormat="1" ht="31" customHeight="1" spans="1:15">
      <c r="A15" s="4"/>
      <c r="B15" s="4"/>
      <c r="C15" s="4" t="s">
        <v>752</v>
      </c>
      <c r="D15" s="6" t="s">
        <v>996</v>
      </c>
      <c r="E15" s="6"/>
      <c r="F15" s="6"/>
      <c r="G15" s="6"/>
      <c r="H15" s="4" t="s">
        <v>997</v>
      </c>
      <c r="I15" s="4" t="s">
        <v>781</v>
      </c>
      <c r="J15" s="24">
        <v>10</v>
      </c>
      <c r="K15" s="31"/>
      <c r="L15" s="24">
        <v>10</v>
      </c>
      <c r="M15" s="31"/>
      <c r="N15" s="24" t="s">
        <v>655</v>
      </c>
      <c r="O15" s="31"/>
    </row>
    <row r="16" customFormat="1" ht="28.8" spans="1:15">
      <c r="A16" s="4"/>
      <c r="B16" s="4" t="s">
        <v>756</v>
      </c>
      <c r="C16" s="4" t="s">
        <v>757</v>
      </c>
      <c r="D16" s="6" t="s">
        <v>998</v>
      </c>
      <c r="E16" s="6"/>
      <c r="F16" s="6"/>
      <c r="G16" s="6"/>
      <c r="H16" s="38" t="s">
        <v>823</v>
      </c>
      <c r="I16" s="38">
        <v>0.8</v>
      </c>
      <c r="J16" s="24">
        <v>10</v>
      </c>
      <c r="K16" s="31"/>
      <c r="L16" s="24">
        <v>10</v>
      </c>
      <c r="M16" s="31"/>
      <c r="N16" s="24" t="s">
        <v>655</v>
      </c>
      <c r="O16" s="31"/>
    </row>
    <row r="17" customFormat="1" ht="28.8" spans="1:15">
      <c r="A17" s="4"/>
      <c r="B17" s="4"/>
      <c r="C17" s="4" t="s">
        <v>796</v>
      </c>
      <c r="D17" s="6" t="s">
        <v>999</v>
      </c>
      <c r="E17" s="6"/>
      <c r="F17" s="6"/>
      <c r="G17" s="6"/>
      <c r="H17" s="38" t="s">
        <v>823</v>
      </c>
      <c r="I17" s="38">
        <v>0.8</v>
      </c>
      <c r="J17" s="24">
        <v>10</v>
      </c>
      <c r="K17" s="31"/>
      <c r="L17" s="24">
        <v>10</v>
      </c>
      <c r="M17" s="31"/>
      <c r="N17" s="24" t="s">
        <v>655</v>
      </c>
      <c r="O17" s="31"/>
    </row>
    <row r="18" customFormat="1" ht="39" customHeight="1" spans="1:15">
      <c r="A18" s="4"/>
      <c r="B18" s="4"/>
      <c r="C18" s="4" t="s">
        <v>761</v>
      </c>
      <c r="D18" s="6" t="s">
        <v>963</v>
      </c>
      <c r="E18" s="6"/>
      <c r="F18" s="6"/>
      <c r="G18" s="6"/>
      <c r="H18" s="38" t="s">
        <v>883</v>
      </c>
      <c r="I18" s="38" t="s">
        <v>1000</v>
      </c>
      <c r="J18" s="24">
        <v>10</v>
      </c>
      <c r="K18" s="31"/>
      <c r="L18" s="24">
        <v>10</v>
      </c>
      <c r="M18" s="31"/>
      <c r="N18" s="24" t="s">
        <v>655</v>
      </c>
      <c r="O18" s="31"/>
    </row>
    <row r="19" customFormat="1" ht="28.8" spans="1:15">
      <c r="A19" s="4"/>
      <c r="B19" s="4" t="s">
        <v>867</v>
      </c>
      <c r="C19" s="4" t="s">
        <v>681</v>
      </c>
      <c r="D19" s="6" t="s">
        <v>845</v>
      </c>
      <c r="E19" s="6"/>
      <c r="F19" s="6"/>
      <c r="G19" s="6"/>
      <c r="H19" s="4" t="s">
        <v>823</v>
      </c>
      <c r="I19" s="38">
        <v>0.8</v>
      </c>
      <c r="J19" s="24">
        <v>10</v>
      </c>
      <c r="K19" s="31"/>
      <c r="L19" s="24">
        <v>10</v>
      </c>
      <c r="M19" s="31"/>
      <c r="N19" s="24" t="s">
        <v>655</v>
      </c>
      <c r="O19" s="31"/>
    </row>
    <row r="20" customFormat="1" ht="45" customHeight="1" spans="1:15">
      <c r="A20" s="4"/>
      <c r="B20" s="24" t="s">
        <v>766</v>
      </c>
      <c r="C20" s="25"/>
      <c r="D20" s="24" t="s">
        <v>655</v>
      </c>
      <c r="E20" s="26"/>
      <c r="F20" s="26"/>
      <c r="G20" s="26"/>
      <c r="H20" s="26"/>
      <c r="I20" s="26"/>
      <c r="J20" s="26"/>
      <c r="K20" s="26"/>
      <c r="L20" s="26"/>
      <c r="M20" s="26"/>
      <c r="N20" s="26"/>
      <c r="O20" s="31"/>
    </row>
    <row r="21" customFormat="1" ht="18" customHeight="1" spans="1:15">
      <c r="A21" s="4"/>
      <c r="B21" s="24" t="s">
        <v>767</v>
      </c>
      <c r="C21" s="26"/>
      <c r="D21" s="26"/>
      <c r="E21" s="26"/>
      <c r="F21" s="26"/>
      <c r="G21" s="26"/>
      <c r="H21" s="26"/>
      <c r="I21" s="25"/>
      <c r="J21" s="24">
        <v>100</v>
      </c>
      <c r="K21" s="25"/>
      <c r="L21" s="24">
        <v>100</v>
      </c>
      <c r="M21" s="31"/>
      <c r="N21" s="24" t="s">
        <v>768</v>
      </c>
      <c r="O21" s="31"/>
    </row>
    <row r="22" customFormat="1" spans="1:15">
      <c r="A22" s="27" t="s">
        <v>769</v>
      </c>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A5:B9"/>
    <mergeCell ref="A22:O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4" sqref="Q14"/>
    </sheetView>
  </sheetViews>
  <sheetFormatPr defaultColWidth="8.88888888888889" defaultRowHeight="14.4"/>
  <cols>
    <col min="1" max="1" width="5" customWidth="1"/>
    <col min="2" max="2" width="8.5" customWidth="1"/>
    <col min="3" max="3" width="17.5555555555556" customWidth="1"/>
    <col min="4" max="4" width="13.3796296296296" customWidth="1"/>
    <col min="5" max="5" width="10.75" customWidth="1"/>
    <col min="6" max="6" width="6.33333333333333" customWidth="1"/>
    <col min="7" max="7" width="4" customWidth="1"/>
    <col min="8" max="8" width="14" customWidth="1"/>
    <col min="9" max="9" width="11.2222222222222" customWidth="1"/>
    <col min="10" max="10" width="3.62962962962963" customWidth="1"/>
    <col min="11" max="11" width="4" customWidth="1"/>
    <col min="12" max="12" width="4.62962962962963" customWidth="1"/>
    <col min="13" max="13" width="5.33333333333333" customWidth="1"/>
    <col min="15" max="15" width="6.11111111111111"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1001</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200</v>
      </c>
      <c r="F6" s="4"/>
      <c r="G6" s="4">
        <v>200</v>
      </c>
      <c r="H6" s="4"/>
      <c r="I6" s="4">
        <v>200</v>
      </c>
      <c r="J6" s="4"/>
      <c r="K6" s="24">
        <v>10</v>
      </c>
      <c r="L6" s="31"/>
      <c r="M6" s="32">
        <v>1</v>
      </c>
      <c r="N6" s="31"/>
      <c r="O6" s="5">
        <v>10</v>
      </c>
    </row>
    <row r="7" customFormat="1" ht="17" customHeight="1" spans="1:15">
      <c r="A7" s="4"/>
      <c r="B7" s="4"/>
      <c r="C7" s="4" t="s">
        <v>733</v>
      </c>
      <c r="D7" s="4"/>
      <c r="E7" s="4">
        <v>200</v>
      </c>
      <c r="F7" s="4"/>
      <c r="G7" s="4">
        <v>200</v>
      </c>
      <c r="H7" s="4"/>
      <c r="I7" s="4">
        <v>200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17" t="s">
        <v>1002</v>
      </c>
      <c r="C11" s="18"/>
      <c r="D11" s="18"/>
      <c r="E11" s="18"/>
      <c r="F11" s="18"/>
      <c r="G11" s="18"/>
      <c r="H11" s="19"/>
      <c r="I11" s="24" t="s">
        <v>1003</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28" customHeight="1" spans="1:15">
      <c r="A13" s="4"/>
      <c r="B13" s="4" t="s">
        <v>747</v>
      </c>
      <c r="C13" s="4" t="s">
        <v>748</v>
      </c>
      <c r="D13" s="6" t="s">
        <v>899</v>
      </c>
      <c r="E13" s="6"/>
      <c r="F13" s="6"/>
      <c r="G13" s="6"/>
      <c r="H13" s="4" t="s">
        <v>1004</v>
      </c>
      <c r="I13" s="4" t="s">
        <v>900</v>
      </c>
      <c r="J13" s="24">
        <v>29</v>
      </c>
      <c r="K13" s="31"/>
      <c r="L13" s="24">
        <v>29</v>
      </c>
      <c r="M13" s="31"/>
      <c r="N13" s="24" t="s">
        <v>655</v>
      </c>
      <c r="O13" s="31"/>
    </row>
    <row r="14" customFormat="1" ht="24" customHeight="1" spans="1:15">
      <c r="A14" s="4"/>
      <c r="B14" s="4"/>
      <c r="C14" s="4" t="s">
        <v>776</v>
      </c>
      <c r="D14" s="6" t="s">
        <v>1005</v>
      </c>
      <c r="E14" s="6"/>
      <c r="F14" s="6"/>
      <c r="G14" s="6"/>
      <c r="H14" s="4" t="s">
        <v>1006</v>
      </c>
      <c r="I14" s="4" t="s">
        <v>1007</v>
      </c>
      <c r="J14" s="24">
        <v>15</v>
      </c>
      <c r="K14" s="31"/>
      <c r="L14" s="24">
        <v>15</v>
      </c>
      <c r="M14" s="31"/>
      <c r="N14" s="24" t="s">
        <v>655</v>
      </c>
      <c r="O14" s="31"/>
    </row>
    <row r="15" customFormat="1" ht="31" customHeight="1" spans="1:15">
      <c r="A15" s="4"/>
      <c r="B15" s="4"/>
      <c r="C15" s="4" t="s">
        <v>752</v>
      </c>
      <c r="D15" s="6" t="s">
        <v>902</v>
      </c>
      <c r="E15" s="6"/>
      <c r="F15" s="6"/>
      <c r="G15" s="6"/>
      <c r="H15" s="4" t="s">
        <v>1008</v>
      </c>
      <c r="I15" s="4" t="s">
        <v>1009</v>
      </c>
      <c r="J15" s="24">
        <v>6</v>
      </c>
      <c r="K15" s="31"/>
      <c r="L15" s="24">
        <v>6</v>
      </c>
      <c r="M15" s="31"/>
      <c r="N15" s="24" t="s">
        <v>655</v>
      </c>
      <c r="O15" s="31"/>
    </row>
    <row r="16" customFormat="1" ht="34" customHeight="1" spans="1:15">
      <c r="A16" s="4"/>
      <c r="B16" s="4" t="s">
        <v>756</v>
      </c>
      <c r="C16" s="4" t="s">
        <v>796</v>
      </c>
      <c r="D16" s="6" t="s">
        <v>893</v>
      </c>
      <c r="E16" s="6"/>
      <c r="F16" s="6"/>
      <c r="G16" s="6"/>
      <c r="H16" s="46" t="s">
        <v>1010</v>
      </c>
      <c r="I16" s="4" t="s">
        <v>1009</v>
      </c>
      <c r="J16" s="24">
        <v>15</v>
      </c>
      <c r="K16" s="31"/>
      <c r="L16" s="24">
        <v>15</v>
      </c>
      <c r="M16" s="31"/>
      <c r="N16" s="24" t="s">
        <v>655</v>
      </c>
      <c r="O16" s="31"/>
    </row>
    <row r="17" customFormat="1" ht="73" customHeight="1" spans="1:15">
      <c r="A17" s="4"/>
      <c r="B17" s="4"/>
      <c r="C17" s="4"/>
      <c r="D17" s="6" t="s">
        <v>1011</v>
      </c>
      <c r="E17" s="6"/>
      <c r="F17" s="6"/>
      <c r="G17" s="6"/>
      <c r="H17" s="4" t="s">
        <v>1007</v>
      </c>
      <c r="I17" s="4" t="s">
        <v>1009</v>
      </c>
      <c r="J17" s="24">
        <v>15</v>
      </c>
      <c r="K17" s="31"/>
      <c r="L17" s="24">
        <v>15</v>
      </c>
      <c r="M17" s="31"/>
      <c r="N17" s="24" t="s">
        <v>655</v>
      </c>
      <c r="O17" s="31"/>
    </row>
    <row r="18" customFormat="1" ht="40" customHeight="1" spans="1:15">
      <c r="A18" s="4"/>
      <c r="B18" s="4" t="s">
        <v>867</v>
      </c>
      <c r="C18" s="4" t="s">
        <v>681</v>
      </c>
      <c r="D18" s="6" t="s">
        <v>904</v>
      </c>
      <c r="E18" s="6"/>
      <c r="F18" s="6"/>
      <c r="G18" s="6"/>
      <c r="H18" s="4" t="s">
        <v>979</v>
      </c>
      <c r="I18" s="4" t="s">
        <v>1012</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5:B9"/>
    <mergeCell ref="A21:O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 sqref="A2:O2"/>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9.55555555555556" customWidth="1"/>
    <col min="9" max="9" width="9.66666666666667" customWidth="1"/>
    <col min="10" max="10" width="6.11111111111111" customWidth="1"/>
    <col min="11" max="11" width="1.5" customWidth="1"/>
    <col min="12" max="12" width="4.62962962962963" customWidth="1"/>
    <col min="13" max="13" width="1.37962962962963"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1013</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100</v>
      </c>
      <c r="F6" s="4"/>
      <c r="G6" s="4">
        <v>100</v>
      </c>
      <c r="H6" s="4"/>
      <c r="I6" s="4">
        <v>100</v>
      </c>
      <c r="J6" s="4"/>
      <c r="K6" s="24">
        <v>10</v>
      </c>
      <c r="L6" s="31"/>
      <c r="M6" s="38">
        <v>1</v>
      </c>
      <c r="N6" s="4"/>
      <c r="O6" s="5">
        <v>10</v>
      </c>
    </row>
    <row r="7" customFormat="1" ht="17" customHeight="1" spans="1:15">
      <c r="A7" s="4"/>
      <c r="B7" s="4"/>
      <c r="C7" s="4" t="s">
        <v>733</v>
      </c>
      <c r="D7" s="4"/>
      <c r="E7" s="4">
        <v>100</v>
      </c>
      <c r="F7" s="4"/>
      <c r="G7" s="4">
        <v>100</v>
      </c>
      <c r="H7" s="4"/>
      <c r="I7" s="4">
        <v>100</v>
      </c>
      <c r="J7" s="4"/>
      <c r="K7" s="24" t="s">
        <v>585</v>
      </c>
      <c r="L7" s="31"/>
      <c r="M7" s="38">
        <v>1</v>
      </c>
      <c r="N7" s="4"/>
      <c r="O7" s="5" t="s">
        <v>585</v>
      </c>
    </row>
    <row r="8" customFormat="1" ht="17" customHeight="1" spans="1:15">
      <c r="A8" s="4"/>
      <c r="B8" s="4"/>
      <c r="C8" s="11" t="s">
        <v>734</v>
      </c>
      <c r="D8" s="11"/>
      <c r="E8" s="4">
        <v>0</v>
      </c>
      <c r="F8" s="4"/>
      <c r="G8" s="4">
        <v>0</v>
      </c>
      <c r="H8" s="4"/>
      <c r="I8" s="4">
        <v>0</v>
      </c>
      <c r="J8" s="4"/>
      <c r="K8" s="24" t="s">
        <v>585</v>
      </c>
      <c r="L8" s="31"/>
      <c r="M8" s="4">
        <v>0</v>
      </c>
      <c r="N8" s="4"/>
      <c r="O8" s="5" t="s">
        <v>585</v>
      </c>
    </row>
    <row r="9" customFormat="1" ht="17" customHeight="1" spans="1:15">
      <c r="A9" s="4"/>
      <c r="B9" s="4"/>
      <c r="C9" s="4" t="s">
        <v>735</v>
      </c>
      <c r="D9" s="4"/>
      <c r="E9" s="4">
        <v>0</v>
      </c>
      <c r="F9" s="4"/>
      <c r="G9" s="4">
        <v>0</v>
      </c>
      <c r="H9" s="4"/>
      <c r="I9" s="4">
        <v>0</v>
      </c>
      <c r="J9" s="4"/>
      <c r="K9" s="24" t="s">
        <v>585</v>
      </c>
      <c r="L9" s="31"/>
      <c r="M9" s="4">
        <v>0</v>
      </c>
      <c r="N9" s="4"/>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1014</v>
      </c>
      <c r="C11" s="26"/>
      <c r="D11" s="26"/>
      <c r="E11" s="26"/>
      <c r="F11" s="26"/>
      <c r="G11" s="26"/>
      <c r="H11" s="31"/>
      <c r="I11" s="24" t="s">
        <v>1015</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23" customHeight="1" spans="1:15">
      <c r="A13" s="4"/>
      <c r="B13" s="4" t="s">
        <v>747</v>
      </c>
      <c r="C13" s="4" t="s">
        <v>748</v>
      </c>
      <c r="D13" s="6" t="s">
        <v>792</v>
      </c>
      <c r="E13" s="6"/>
      <c r="F13" s="6"/>
      <c r="G13" s="6"/>
      <c r="H13" s="4" t="s">
        <v>1010</v>
      </c>
      <c r="I13" s="38">
        <v>1</v>
      </c>
      <c r="J13" s="24">
        <v>20</v>
      </c>
      <c r="K13" s="31"/>
      <c r="L13" s="24">
        <v>20</v>
      </c>
      <c r="M13" s="31"/>
      <c r="N13" s="24" t="s">
        <v>655</v>
      </c>
      <c r="O13" s="31"/>
    </row>
    <row r="14" customFormat="1" ht="28" customHeight="1" spans="1:15">
      <c r="A14" s="4"/>
      <c r="B14" s="4"/>
      <c r="C14" s="4" t="s">
        <v>776</v>
      </c>
      <c r="D14" s="6" t="s">
        <v>793</v>
      </c>
      <c r="E14" s="6"/>
      <c r="F14" s="6"/>
      <c r="G14" s="6"/>
      <c r="H14" s="4" t="s">
        <v>1016</v>
      </c>
      <c r="I14" s="38" t="s">
        <v>1017</v>
      </c>
      <c r="J14" s="24">
        <v>20</v>
      </c>
      <c r="K14" s="31"/>
      <c r="L14" s="24">
        <v>20</v>
      </c>
      <c r="M14" s="31"/>
      <c r="N14" s="24" t="s">
        <v>655</v>
      </c>
      <c r="O14" s="31"/>
    </row>
    <row r="15" customFormat="1" ht="27" customHeight="1" spans="1:15">
      <c r="A15" s="4"/>
      <c r="B15" s="4"/>
      <c r="C15" s="4" t="s">
        <v>752</v>
      </c>
      <c r="D15" s="6" t="s">
        <v>794</v>
      </c>
      <c r="E15" s="6"/>
      <c r="F15" s="6"/>
      <c r="G15" s="6"/>
      <c r="H15" s="4" t="s">
        <v>1016</v>
      </c>
      <c r="I15" s="38" t="s">
        <v>1017</v>
      </c>
      <c r="J15" s="24">
        <v>10</v>
      </c>
      <c r="K15" s="31"/>
      <c r="L15" s="24">
        <v>10</v>
      </c>
      <c r="M15" s="31"/>
      <c r="N15" s="24" t="s">
        <v>655</v>
      </c>
      <c r="O15" s="31"/>
    </row>
    <row r="16" customFormat="1" ht="45" customHeight="1" spans="1:15">
      <c r="A16" s="4"/>
      <c r="B16" s="4" t="s">
        <v>756</v>
      </c>
      <c r="C16" s="4" t="s">
        <v>796</v>
      </c>
      <c r="D16" s="6" t="s">
        <v>797</v>
      </c>
      <c r="E16" s="6"/>
      <c r="F16" s="6"/>
      <c r="G16" s="6"/>
      <c r="H16" s="4" t="s">
        <v>1016</v>
      </c>
      <c r="I16" s="4" t="s">
        <v>1017</v>
      </c>
      <c r="J16" s="24">
        <v>15</v>
      </c>
      <c r="K16" s="31"/>
      <c r="L16" s="24">
        <v>15</v>
      </c>
      <c r="M16" s="31"/>
      <c r="N16" s="24" t="s">
        <v>655</v>
      </c>
      <c r="O16" s="31"/>
    </row>
    <row r="17" customFormat="1" ht="28" customHeight="1" spans="1:15">
      <c r="A17" s="4"/>
      <c r="B17" s="4"/>
      <c r="C17" s="4"/>
      <c r="D17" s="6" t="s">
        <v>1018</v>
      </c>
      <c r="E17" s="6"/>
      <c r="F17" s="6"/>
      <c r="G17" s="6"/>
      <c r="H17" s="4" t="s">
        <v>1016</v>
      </c>
      <c r="I17" s="4" t="s">
        <v>1017</v>
      </c>
      <c r="J17" s="24">
        <v>15</v>
      </c>
      <c r="K17" s="31"/>
      <c r="L17" s="24">
        <v>15</v>
      </c>
      <c r="M17" s="31"/>
      <c r="N17" s="24" t="s">
        <v>655</v>
      </c>
      <c r="O17" s="31"/>
    </row>
    <row r="18" customFormat="1" ht="30" customHeight="1" spans="1:15">
      <c r="A18" s="4"/>
      <c r="B18" s="4" t="s">
        <v>867</v>
      </c>
      <c r="C18" s="4" t="s">
        <v>681</v>
      </c>
      <c r="D18" s="6" t="s">
        <v>798</v>
      </c>
      <c r="E18" s="6"/>
      <c r="F18" s="6"/>
      <c r="G18" s="6"/>
      <c r="H18" s="4" t="s">
        <v>1016</v>
      </c>
      <c r="I18" s="4" t="s">
        <v>1017</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5:B9"/>
    <mergeCell ref="A21:O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 sqref="A2:O2"/>
    </sheetView>
  </sheetViews>
  <sheetFormatPr defaultColWidth="8.88888888888889" defaultRowHeight="14.4"/>
  <cols>
    <col min="1" max="1" width="5" customWidth="1"/>
    <col min="2" max="2" width="8.66666666666667" customWidth="1"/>
    <col min="3" max="3" width="11.7777777777778" customWidth="1"/>
    <col min="4" max="4" width="13.3796296296296" customWidth="1"/>
    <col min="5" max="5" width="10.75" customWidth="1"/>
    <col min="6" max="6" width="1.62962962962963" hidden="1" customWidth="1"/>
    <col min="7" max="7" width="4" customWidth="1"/>
    <col min="8" max="8" width="14.3333333333333"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1019</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50</v>
      </c>
      <c r="F6" s="4"/>
      <c r="G6" s="4">
        <v>50</v>
      </c>
      <c r="H6" s="4"/>
      <c r="I6" s="4">
        <v>50</v>
      </c>
      <c r="J6" s="4"/>
      <c r="K6" s="24">
        <v>10</v>
      </c>
      <c r="L6" s="31"/>
      <c r="M6" s="32">
        <v>1</v>
      </c>
      <c r="N6" s="31"/>
      <c r="O6" s="5">
        <v>10</v>
      </c>
    </row>
    <row r="7" customFormat="1" ht="17" customHeight="1" spans="1:15">
      <c r="A7" s="4"/>
      <c r="B7" s="4"/>
      <c r="C7" s="4" t="s">
        <v>733</v>
      </c>
      <c r="D7" s="4"/>
      <c r="E7" s="4">
        <v>50</v>
      </c>
      <c r="F7" s="4"/>
      <c r="G7" s="4">
        <v>50</v>
      </c>
      <c r="H7" s="4"/>
      <c r="I7" s="4">
        <v>50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1020</v>
      </c>
      <c r="C11" s="26"/>
      <c r="D11" s="26"/>
      <c r="E11" s="26"/>
      <c r="F11" s="26"/>
      <c r="G11" s="26"/>
      <c r="H11" s="31"/>
      <c r="I11" s="24" t="s">
        <v>1020</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22" customHeight="1" spans="1:15">
      <c r="A13" s="4"/>
      <c r="B13" s="4" t="s">
        <v>747</v>
      </c>
      <c r="C13" s="4" t="s">
        <v>748</v>
      </c>
      <c r="D13" s="6" t="s">
        <v>792</v>
      </c>
      <c r="E13" s="6"/>
      <c r="F13" s="6"/>
      <c r="G13" s="6"/>
      <c r="H13" s="4" t="s">
        <v>1010</v>
      </c>
      <c r="I13" s="38">
        <v>1</v>
      </c>
      <c r="J13" s="24">
        <v>20</v>
      </c>
      <c r="K13" s="31"/>
      <c r="L13" s="24">
        <v>20</v>
      </c>
      <c r="M13" s="31"/>
      <c r="N13" s="24" t="s">
        <v>655</v>
      </c>
      <c r="O13" s="31"/>
    </row>
    <row r="14" customFormat="1" ht="36" customHeight="1" spans="1:15">
      <c r="A14" s="4"/>
      <c r="B14" s="4"/>
      <c r="C14" s="4" t="s">
        <v>776</v>
      </c>
      <c r="D14" s="6" t="s">
        <v>793</v>
      </c>
      <c r="E14" s="6"/>
      <c r="F14" s="6"/>
      <c r="G14" s="6"/>
      <c r="H14" s="4" t="s">
        <v>1016</v>
      </c>
      <c r="I14" s="38" t="s">
        <v>1017</v>
      </c>
      <c r="J14" s="24">
        <v>20</v>
      </c>
      <c r="K14" s="31"/>
      <c r="L14" s="24">
        <v>20</v>
      </c>
      <c r="M14" s="31"/>
      <c r="N14" s="24" t="s">
        <v>655</v>
      </c>
      <c r="O14" s="31"/>
    </row>
    <row r="15" customFormat="1" ht="28" customHeight="1" spans="1:15">
      <c r="A15" s="4"/>
      <c r="B15" s="4"/>
      <c r="C15" s="4" t="s">
        <v>752</v>
      </c>
      <c r="D15" s="6" t="s">
        <v>794</v>
      </c>
      <c r="E15" s="6"/>
      <c r="F15" s="6"/>
      <c r="G15" s="6"/>
      <c r="H15" s="4" t="s">
        <v>1016</v>
      </c>
      <c r="I15" s="38" t="s">
        <v>1017</v>
      </c>
      <c r="J15" s="24">
        <v>10</v>
      </c>
      <c r="K15" s="31"/>
      <c r="L15" s="24">
        <v>10</v>
      </c>
      <c r="M15" s="31"/>
      <c r="N15" s="24" t="s">
        <v>655</v>
      </c>
      <c r="O15" s="31"/>
    </row>
    <row r="16" customFormat="1" ht="28.8" spans="1:15">
      <c r="A16" s="4"/>
      <c r="B16" s="4" t="s">
        <v>756</v>
      </c>
      <c r="C16" s="4" t="s">
        <v>757</v>
      </c>
      <c r="D16" s="6" t="s">
        <v>795</v>
      </c>
      <c r="E16" s="6"/>
      <c r="F16" s="6"/>
      <c r="G16" s="6"/>
      <c r="H16" s="4" t="s">
        <v>1016</v>
      </c>
      <c r="I16" s="38" t="s">
        <v>1017</v>
      </c>
      <c r="J16" s="24">
        <v>15</v>
      </c>
      <c r="K16" s="31"/>
      <c r="L16" s="24">
        <v>15</v>
      </c>
      <c r="M16" s="31"/>
      <c r="N16" s="24" t="s">
        <v>655</v>
      </c>
      <c r="O16" s="31"/>
    </row>
    <row r="17" customFormat="1" ht="45" customHeight="1" spans="1:15">
      <c r="A17" s="4"/>
      <c r="B17" s="4"/>
      <c r="C17" s="4" t="s">
        <v>796</v>
      </c>
      <c r="D17" s="6" t="s">
        <v>797</v>
      </c>
      <c r="E17" s="6"/>
      <c r="F17" s="6"/>
      <c r="G17" s="6"/>
      <c r="H17" s="4" t="s">
        <v>1016</v>
      </c>
      <c r="I17" s="38" t="s">
        <v>1017</v>
      </c>
      <c r="J17" s="24">
        <v>15</v>
      </c>
      <c r="K17" s="31"/>
      <c r="L17" s="24">
        <v>15</v>
      </c>
      <c r="M17" s="31"/>
      <c r="N17" s="24" t="s">
        <v>655</v>
      </c>
      <c r="O17" s="31"/>
    </row>
    <row r="18" customFormat="1" ht="28.8" spans="1:15">
      <c r="A18" s="4"/>
      <c r="B18" s="4" t="s">
        <v>867</v>
      </c>
      <c r="C18" s="4" t="s">
        <v>681</v>
      </c>
      <c r="D18" s="6" t="s">
        <v>798</v>
      </c>
      <c r="E18" s="6"/>
      <c r="F18" s="6"/>
      <c r="G18" s="6"/>
      <c r="H18" s="4" t="s">
        <v>1016</v>
      </c>
      <c r="I18" s="38" t="s">
        <v>1017</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L32" sqref="L32"/>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3333333333333"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30" customHeight="1" spans="1:15">
      <c r="A3" s="4" t="s">
        <v>721</v>
      </c>
      <c r="B3" s="5"/>
      <c r="C3" s="4" t="s">
        <v>1021</v>
      </c>
      <c r="D3" s="4"/>
      <c r="E3" s="4"/>
      <c r="F3" s="4"/>
      <c r="G3" s="4"/>
      <c r="H3" s="4"/>
      <c r="I3" s="4"/>
      <c r="J3" s="4"/>
      <c r="K3" s="4"/>
      <c r="L3" s="4"/>
      <c r="M3" s="4"/>
      <c r="N3" s="4"/>
      <c r="O3" s="4"/>
    </row>
    <row r="4" customFormat="1" ht="27"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100</v>
      </c>
      <c r="F6" s="4"/>
      <c r="G6" s="4">
        <v>100</v>
      </c>
      <c r="H6" s="4"/>
      <c r="I6" s="4">
        <v>100</v>
      </c>
      <c r="J6" s="4"/>
      <c r="K6" s="24">
        <v>10</v>
      </c>
      <c r="L6" s="31"/>
      <c r="M6" s="32">
        <v>1</v>
      </c>
      <c r="N6" s="31"/>
      <c r="O6" s="5">
        <v>10</v>
      </c>
    </row>
    <row r="7" customFormat="1" ht="17" customHeight="1" spans="1:15">
      <c r="A7" s="4"/>
      <c r="B7" s="4"/>
      <c r="C7" s="4" t="s">
        <v>733</v>
      </c>
      <c r="D7" s="4"/>
      <c r="E7" s="4">
        <v>100</v>
      </c>
      <c r="F7" s="4"/>
      <c r="G7" s="4">
        <v>100</v>
      </c>
      <c r="H7" s="4"/>
      <c r="I7" s="4">
        <v>100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1020</v>
      </c>
      <c r="C11" s="26"/>
      <c r="D11" s="26"/>
      <c r="E11" s="26"/>
      <c r="F11" s="26"/>
      <c r="G11" s="26"/>
      <c r="H11" s="31"/>
      <c r="I11" s="24" t="s">
        <v>1020</v>
      </c>
      <c r="J11" s="26"/>
      <c r="K11" s="26"/>
      <c r="L11" s="26"/>
      <c r="M11" s="26"/>
      <c r="N11" s="26"/>
      <c r="O11" s="31"/>
    </row>
    <row r="12" customFormat="1" ht="39"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5" customHeight="1" spans="1:15">
      <c r="A13" s="4"/>
      <c r="B13" s="4" t="s">
        <v>747</v>
      </c>
      <c r="C13" s="4" t="s">
        <v>748</v>
      </c>
      <c r="D13" s="6" t="s">
        <v>792</v>
      </c>
      <c r="E13" s="6"/>
      <c r="F13" s="6"/>
      <c r="G13" s="6"/>
      <c r="H13" s="4" t="s">
        <v>1010</v>
      </c>
      <c r="I13" s="38">
        <v>1</v>
      </c>
      <c r="J13" s="24">
        <v>20</v>
      </c>
      <c r="K13" s="31"/>
      <c r="L13" s="24">
        <v>20</v>
      </c>
      <c r="M13" s="31"/>
      <c r="N13" s="24" t="s">
        <v>655</v>
      </c>
      <c r="O13" s="31"/>
    </row>
    <row r="14" customFormat="1" ht="39" customHeight="1" spans="1:15">
      <c r="A14" s="4"/>
      <c r="B14" s="4"/>
      <c r="C14" s="4" t="s">
        <v>776</v>
      </c>
      <c r="D14" s="6" t="s">
        <v>793</v>
      </c>
      <c r="E14" s="6"/>
      <c r="F14" s="6"/>
      <c r="G14" s="6"/>
      <c r="H14" s="4" t="s">
        <v>1016</v>
      </c>
      <c r="I14" s="38" t="s">
        <v>1017</v>
      </c>
      <c r="J14" s="24">
        <v>20</v>
      </c>
      <c r="K14" s="31"/>
      <c r="L14" s="24">
        <v>20</v>
      </c>
      <c r="M14" s="31"/>
      <c r="N14" s="24" t="s">
        <v>655</v>
      </c>
      <c r="O14" s="31"/>
    </row>
    <row r="15" customFormat="1" ht="28" customHeight="1" spans="1:15">
      <c r="A15" s="4"/>
      <c r="B15" s="4"/>
      <c r="C15" s="4" t="s">
        <v>752</v>
      </c>
      <c r="D15" s="6" t="s">
        <v>794</v>
      </c>
      <c r="E15" s="6"/>
      <c r="F15" s="6"/>
      <c r="G15" s="6"/>
      <c r="H15" s="4" t="s">
        <v>1016</v>
      </c>
      <c r="I15" s="38" t="s">
        <v>1017</v>
      </c>
      <c r="J15" s="24">
        <v>10</v>
      </c>
      <c r="K15" s="31"/>
      <c r="L15" s="24">
        <v>10</v>
      </c>
      <c r="M15" s="31"/>
      <c r="N15" s="24" t="s">
        <v>655</v>
      </c>
      <c r="O15" s="31"/>
    </row>
    <row r="16" customFormat="1" ht="39" customHeight="1" spans="1:15">
      <c r="A16" s="4"/>
      <c r="B16" s="4" t="s">
        <v>756</v>
      </c>
      <c r="C16" s="4" t="s">
        <v>757</v>
      </c>
      <c r="D16" s="6" t="s">
        <v>795</v>
      </c>
      <c r="E16" s="6"/>
      <c r="F16" s="6"/>
      <c r="G16" s="6"/>
      <c r="H16" s="4" t="s">
        <v>1016</v>
      </c>
      <c r="I16" s="38" t="s">
        <v>1017</v>
      </c>
      <c r="J16" s="24">
        <v>15</v>
      </c>
      <c r="K16" s="31"/>
      <c r="L16" s="24">
        <v>15</v>
      </c>
      <c r="M16" s="31"/>
      <c r="N16" s="24" t="s">
        <v>655</v>
      </c>
      <c r="O16" s="31"/>
    </row>
    <row r="17" customFormat="1" ht="40" customHeight="1" spans="1:15">
      <c r="A17" s="4"/>
      <c r="B17" s="4"/>
      <c r="C17" s="4" t="s">
        <v>796</v>
      </c>
      <c r="D17" s="6" t="s">
        <v>797</v>
      </c>
      <c r="E17" s="6"/>
      <c r="F17" s="6"/>
      <c r="G17" s="6"/>
      <c r="H17" s="4" t="s">
        <v>1016</v>
      </c>
      <c r="I17" s="38" t="s">
        <v>1017</v>
      </c>
      <c r="J17" s="24">
        <v>15</v>
      </c>
      <c r="K17" s="31"/>
      <c r="L17" s="24">
        <v>15</v>
      </c>
      <c r="M17" s="31"/>
      <c r="N17" s="24" t="s">
        <v>655</v>
      </c>
      <c r="O17" s="31"/>
    </row>
    <row r="18" customFormat="1" ht="43.2" spans="1:15">
      <c r="A18" s="4"/>
      <c r="B18" s="4" t="s">
        <v>867</v>
      </c>
      <c r="C18" s="4" t="s">
        <v>681</v>
      </c>
      <c r="D18" s="6" t="s">
        <v>798</v>
      </c>
      <c r="E18" s="6"/>
      <c r="F18" s="6"/>
      <c r="G18" s="6"/>
      <c r="H18" s="4" t="s">
        <v>1016</v>
      </c>
      <c r="I18" s="38" t="s">
        <v>1017</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L32" sqref="L32"/>
    </sheetView>
  </sheetViews>
  <sheetFormatPr defaultColWidth="8.88888888888889" defaultRowHeight="14.4"/>
  <cols>
    <col min="1" max="1" width="5" customWidth="1"/>
    <col min="2" max="2" width="8.5" customWidth="1"/>
    <col min="3" max="3" width="12.7777777777778" customWidth="1"/>
    <col min="4" max="4" width="13.3796296296296" customWidth="1"/>
    <col min="5" max="5" width="10.75" customWidth="1"/>
    <col min="6" max="6" width="1.62962962962963" hidden="1" customWidth="1"/>
    <col min="7" max="7" width="8.66666666666667" customWidth="1"/>
    <col min="8" max="8" width="17" customWidth="1"/>
    <col min="9" max="9" width="10.5555555555556" customWidth="1"/>
    <col min="10" max="10" width="4.66666666666667" customWidth="1"/>
    <col min="11" max="11" width="6" customWidth="1"/>
    <col min="12" max="12" width="4.62962962962963" customWidth="1"/>
    <col min="13" max="13" width="7.11111111111111" customWidth="1"/>
    <col min="15" max="15" width="25.1111111111111"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1022</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50</v>
      </c>
      <c r="F6" s="4"/>
      <c r="G6" s="4">
        <v>50</v>
      </c>
      <c r="H6" s="4"/>
      <c r="I6" s="4">
        <v>50</v>
      </c>
      <c r="J6" s="4"/>
      <c r="K6" s="24">
        <v>10</v>
      </c>
      <c r="L6" s="31"/>
      <c r="M6" s="32">
        <v>1</v>
      </c>
      <c r="N6" s="31"/>
      <c r="O6" s="5">
        <v>10</v>
      </c>
    </row>
    <row r="7" customFormat="1" ht="17" customHeight="1" spans="1:15">
      <c r="A7" s="4"/>
      <c r="B7" s="4"/>
      <c r="C7" s="4" t="s">
        <v>733</v>
      </c>
      <c r="D7" s="4"/>
      <c r="E7" s="4">
        <v>50</v>
      </c>
      <c r="F7" s="4"/>
      <c r="G7" s="4">
        <v>50</v>
      </c>
      <c r="H7" s="4"/>
      <c r="I7" s="4">
        <v>50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4">
        <v>0</v>
      </c>
      <c r="N8" s="4"/>
      <c r="O8" s="5" t="s">
        <v>585</v>
      </c>
    </row>
    <row r="9" customFormat="1" ht="17" customHeight="1" spans="1:15">
      <c r="A9" s="4"/>
      <c r="B9" s="4"/>
      <c r="C9" s="4" t="s">
        <v>735</v>
      </c>
      <c r="D9" s="4"/>
      <c r="E9" s="4">
        <v>0</v>
      </c>
      <c r="F9" s="4"/>
      <c r="G9" s="4">
        <v>0</v>
      </c>
      <c r="H9" s="4"/>
      <c r="I9" s="4">
        <v>0</v>
      </c>
      <c r="J9" s="4"/>
      <c r="K9" s="24" t="s">
        <v>585</v>
      </c>
      <c r="L9" s="31"/>
      <c r="M9" s="4">
        <v>0</v>
      </c>
      <c r="N9" s="4"/>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1023</v>
      </c>
      <c r="C11" s="26"/>
      <c r="D11" s="26"/>
      <c r="E11" s="26"/>
      <c r="F11" s="26"/>
      <c r="G11" s="26"/>
      <c r="H11" s="31"/>
      <c r="I11" s="24" t="s">
        <v>1023</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80" customHeight="1" spans="1:15">
      <c r="A13" s="4"/>
      <c r="B13" s="4" t="s">
        <v>747</v>
      </c>
      <c r="C13" s="4" t="s">
        <v>748</v>
      </c>
      <c r="D13" s="6" t="s">
        <v>1024</v>
      </c>
      <c r="E13" s="6"/>
      <c r="F13" s="6"/>
      <c r="G13" s="6"/>
      <c r="H13" s="4" t="s">
        <v>1025</v>
      </c>
      <c r="I13" s="4" t="s">
        <v>1025</v>
      </c>
      <c r="J13" s="24">
        <v>30</v>
      </c>
      <c r="K13" s="31"/>
      <c r="L13" s="24">
        <v>30</v>
      </c>
      <c r="M13" s="31"/>
      <c r="N13" s="24" t="s">
        <v>655</v>
      </c>
      <c r="O13" s="31"/>
    </row>
    <row r="14" customFormat="1" ht="49" customHeight="1" spans="1:15">
      <c r="A14" s="4"/>
      <c r="B14" s="4"/>
      <c r="C14" s="4" t="s">
        <v>752</v>
      </c>
      <c r="D14" s="6" t="s">
        <v>1026</v>
      </c>
      <c r="E14" s="6"/>
      <c r="F14" s="6"/>
      <c r="G14" s="6"/>
      <c r="H14" s="79" t="s">
        <v>1027</v>
      </c>
      <c r="I14" s="79">
        <v>44986</v>
      </c>
      <c r="J14" s="24">
        <v>20</v>
      </c>
      <c r="K14" s="31"/>
      <c r="L14" s="24">
        <v>20</v>
      </c>
      <c r="M14" s="31"/>
      <c r="N14" s="24" t="s">
        <v>655</v>
      </c>
      <c r="O14" s="31"/>
    </row>
    <row r="15" customFormat="1" ht="70" customHeight="1" spans="1:15">
      <c r="A15" s="4"/>
      <c r="B15" s="4" t="s">
        <v>756</v>
      </c>
      <c r="C15" s="4" t="s">
        <v>757</v>
      </c>
      <c r="D15" s="6" t="s">
        <v>1028</v>
      </c>
      <c r="E15" s="6"/>
      <c r="F15" s="6"/>
      <c r="G15" s="6"/>
      <c r="H15" s="4" t="s">
        <v>1010</v>
      </c>
      <c r="I15" s="38">
        <v>1</v>
      </c>
      <c r="J15" s="24">
        <v>30</v>
      </c>
      <c r="K15" s="31"/>
      <c r="L15" s="24">
        <v>30</v>
      </c>
      <c r="M15" s="31"/>
      <c r="N15" s="24" t="s">
        <v>655</v>
      </c>
      <c r="O15" s="31"/>
    </row>
    <row r="16" customFormat="1" ht="46" customHeight="1" spans="1:15">
      <c r="A16" s="4"/>
      <c r="B16" s="4" t="s">
        <v>867</v>
      </c>
      <c r="C16" s="4" t="s">
        <v>681</v>
      </c>
      <c r="D16" s="6" t="s">
        <v>798</v>
      </c>
      <c r="E16" s="6"/>
      <c r="F16" s="6"/>
      <c r="G16" s="6"/>
      <c r="H16" s="4" t="s">
        <v>1016</v>
      </c>
      <c r="I16" s="38">
        <v>0.9</v>
      </c>
      <c r="J16" s="24">
        <v>10</v>
      </c>
      <c r="K16" s="31"/>
      <c r="L16" s="24">
        <v>10</v>
      </c>
      <c r="M16" s="31"/>
      <c r="N16" s="24" t="s">
        <v>655</v>
      </c>
      <c r="O16" s="31"/>
    </row>
    <row r="17" customFormat="1" ht="45" customHeight="1" spans="1:15">
      <c r="A17" s="4"/>
      <c r="B17" s="24" t="s">
        <v>766</v>
      </c>
      <c r="C17" s="25"/>
      <c r="D17" s="24" t="s">
        <v>655</v>
      </c>
      <c r="E17" s="26"/>
      <c r="F17" s="26"/>
      <c r="G17" s="26"/>
      <c r="H17" s="26"/>
      <c r="I17" s="26"/>
      <c r="J17" s="26"/>
      <c r="K17" s="26"/>
      <c r="L17" s="26"/>
      <c r="M17" s="26"/>
      <c r="N17" s="26"/>
      <c r="O17" s="31"/>
    </row>
    <row r="18" customFormat="1" ht="18" customHeight="1" spans="1:15">
      <c r="A18" s="4"/>
      <c r="B18" s="24" t="s">
        <v>767</v>
      </c>
      <c r="C18" s="26"/>
      <c r="D18" s="26"/>
      <c r="E18" s="26"/>
      <c r="F18" s="26"/>
      <c r="G18" s="26"/>
      <c r="H18" s="26"/>
      <c r="I18" s="25"/>
      <c r="J18" s="24">
        <v>100</v>
      </c>
      <c r="K18" s="25"/>
      <c r="L18" s="24">
        <v>100</v>
      </c>
      <c r="M18" s="31"/>
      <c r="N18" s="24" t="s">
        <v>768</v>
      </c>
      <c r="O18" s="31"/>
    </row>
    <row r="19" customFormat="1" spans="1:15">
      <c r="A19" s="27" t="s">
        <v>769</v>
      </c>
      <c r="B19" s="27"/>
      <c r="C19" s="27"/>
      <c r="D19" s="27"/>
      <c r="E19" s="27"/>
      <c r="F19" s="27"/>
      <c r="G19" s="27"/>
      <c r="H19" s="27"/>
      <c r="I19" s="27"/>
      <c r="J19" s="27"/>
      <c r="K19" s="27"/>
      <c r="L19" s="27"/>
      <c r="M19" s="27"/>
      <c r="N19" s="27"/>
      <c r="O19" s="39"/>
    </row>
    <row r="20" customFormat="1" spans="1:15">
      <c r="A20" s="28"/>
      <c r="B20" s="27"/>
      <c r="C20" s="27"/>
      <c r="D20" s="27"/>
      <c r="E20" s="27"/>
      <c r="F20" s="27"/>
      <c r="G20" s="27"/>
      <c r="H20" s="27"/>
      <c r="I20" s="27"/>
      <c r="J20" s="27"/>
      <c r="K20" s="27"/>
      <c r="L20" s="27"/>
      <c r="M20" s="27"/>
      <c r="N20" s="27"/>
      <c r="O20" s="39"/>
    </row>
    <row r="21" customFormat="1" spans="1:15">
      <c r="A21" s="28"/>
      <c r="B21" s="27"/>
      <c r="C21" s="27"/>
      <c r="D21" s="27"/>
      <c r="E21" s="27"/>
      <c r="F21" s="27"/>
      <c r="G21" s="27"/>
      <c r="H21" s="27"/>
      <c r="I21" s="27"/>
      <c r="J21" s="27"/>
      <c r="K21" s="27"/>
      <c r="L21" s="27"/>
      <c r="M21" s="27"/>
      <c r="N21" s="27"/>
      <c r="O21" s="39"/>
    </row>
    <row r="22" customFormat="1" ht="27" customHeight="1" spans="1:15">
      <c r="A22" s="29"/>
      <c r="B22" s="30"/>
      <c r="C22" s="30"/>
      <c r="D22" s="30"/>
      <c r="E22" s="30"/>
      <c r="F22" s="30"/>
      <c r="G22" s="30"/>
      <c r="H22" s="30"/>
      <c r="I22" s="30"/>
      <c r="J22" s="30"/>
      <c r="K22" s="30"/>
      <c r="L22" s="30"/>
      <c r="M22" s="30"/>
      <c r="N22" s="30"/>
      <c r="O22" s="4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32" sqref="L32"/>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3333333333333"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1029</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50</v>
      </c>
      <c r="F6" s="4"/>
      <c r="G6" s="4">
        <v>50</v>
      </c>
      <c r="H6" s="4"/>
      <c r="I6" s="4">
        <v>50</v>
      </c>
      <c r="J6" s="4"/>
      <c r="K6" s="24">
        <v>10</v>
      </c>
      <c r="L6" s="31"/>
      <c r="M6" s="32">
        <v>1</v>
      </c>
      <c r="N6" s="31"/>
      <c r="O6" s="5">
        <v>10</v>
      </c>
    </row>
    <row r="7" customFormat="1" ht="17" customHeight="1" spans="1:15">
      <c r="A7" s="4"/>
      <c r="B7" s="4"/>
      <c r="C7" s="4" t="s">
        <v>733</v>
      </c>
      <c r="D7" s="4"/>
      <c r="E7" s="4">
        <v>50</v>
      </c>
      <c r="F7" s="4"/>
      <c r="G7" s="4">
        <v>50</v>
      </c>
      <c r="H7" s="4"/>
      <c r="I7" s="4">
        <v>50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1030</v>
      </c>
      <c r="C11" s="26"/>
      <c r="D11" s="26"/>
      <c r="E11" s="26"/>
      <c r="F11" s="26"/>
      <c r="G11" s="26"/>
      <c r="H11" s="31"/>
      <c r="I11" s="24" t="s">
        <v>1015</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7" customHeight="1" spans="1:15">
      <c r="A13" s="4"/>
      <c r="B13" s="4" t="s">
        <v>747</v>
      </c>
      <c r="C13" s="4" t="s">
        <v>748</v>
      </c>
      <c r="D13" s="6" t="s">
        <v>792</v>
      </c>
      <c r="E13" s="6"/>
      <c r="F13" s="6"/>
      <c r="G13" s="6"/>
      <c r="H13" s="4" t="s">
        <v>1010</v>
      </c>
      <c r="I13" s="38">
        <v>1</v>
      </c>
      <c r="J13" s="24">
        <v>20</v>
      </c>
      <c r="K13" s="31"/>
      <c r="L13" s="24">
        <v>20</v>
      </c>
      <c r="M13" s="31"/>
      <c r="N13" s="24" t="s">
        <v>655</v>
      </c>
      <c r="O13" s="31"/>
    </row>
    <row r="14" customFormat="1" ht="41" customHeight="1" spans="1:15">
      <c r="A14" s="4"/>
      <c r="B14" s="4"/>
      <c r="C14" s="4" t="s">
        <v>776</v>
      </c>
      <c r="D14" s="6" t="s">
        <v>793</v>
      </c>
      <c r="E14" s="6"/>
      <c r="F14" s="6"/>
      <c r="G14" s="6"/>
      <c r="H14" s="4" t="s">
        <v>1016</v>
      </c>
      <c r="I14" s="38" t="s">
        <v>1017</v>
      </c>
      <c r="J14" s="24">
        <v>20</v>
      </c>
      <c r="K14" s="31"/>
      <c r="L14" s="24">
        <v>20</v>
      </c>
      <c r="M14" s="31"/>
      <c r="N14" s="24" t="s">
        <v>655</v>
      </c>
      <c r="O14" s="31"/>
    </row>
    <row r="15" customFormat="1" ht="49" customHeight="1" spans="1:15">
      <c r="A15" s="4"/>
      <c r="B15" s="4"/>
      <c r="C15" s="4" t="s">
        <v>752</v>
      </c>
      <c r="D15" s="6" t="s">
        <v>794</v>
      </c>
      <c r="E15" s="6"/>
      <c r="F15" s="6"/>
      <c r="G15" s="6"/>
      <c r="H15" s="4" t="s">
        <v>1016</v>
      </c>
      <c r="I15" s="38" t="s">
        <v>1017</v>
      </c>
      <c r="J15" s="24">
        <v>10</v>
      </c>
      <c r="K15" s="31"/>
      <c r="L15" s="24">
        <v>10</v>
      </c>
      <c r="M15" s="31"/>
      <c r="N15" s="24" t="s">
        <v>655</v>
      </c>
      <c r="O15" s="31"/>
    </row>
    <row r="16" customFormat="1" ht="46" customHeight="1" spans="1:15">
      <c r="A16" s="4"/>
      <c r="B16" s="4" t="s">
        <v>756</v>
      </c>
      <c r="C16" s="4" t="s">
        <v>757</v>
      </c>
      <c r="D16" s="6" t="s">
        <v>795</v>
      </c>
      <c r="E16" s="6"/>
      <c r="F16" s="6"/>
      <c r="G16" s="6"/>
      <c r="H16" s="4" t="s">
        <v>1016</v>
      </c>
      <c r="I16" s="38" t="s">
        <v>1017</v>
      </c>
      <c r="J16" s="24">
        <v>15</v>
      </c>
      <c r="K16" s="31"/>
      <c r="L16" s="24">
        <v>15</v>
      </c>
      <c r="M16" s="31"/>
      <c r="N16" s="24" t="s">
        <v>655</v>
      </c>
      <c r="O16" s="31"/>
    </row>
    <row r="17" customFormat="1" ht="55" customHeight="1" spans="1:15">
      <c r="A17" s="4"/>
      <c r="B17" s="4"/>
      <c r="C17" s="4" t="s">
        <v>796</v>
      </c>
      <c r="D17" s="6" t="s">
        <v>797</v>
      </c>
      <c r="E17" s="6"/>
      <c r="F17" s="6"/>
      <c r="G17" s="6"/>
      <c r="H17" s="4" t="s">
        <v>1016</v>
      </c>
      <c r="I17" s="38" t="s">
        <v>1017</v>
      </c>
      <c r="J17" s="24">
        <v>15</v>
      </c>
      <c r="K17" s="31"/>
      <c r="L17" s="24">
        <v>15</v>
      </c>
      <c r="M17" s="31"/>
      <c r="N17" s="24" t="s">
        <v>655</v>
      </c>
      <c r="O17" s="31"/>
    </row>
    <row r="18" customFormat="1" ht="43.2" spans="1:15">
      <c r="A18" s="4"/>
      <c r="B18" s="4" t="s">
        <v>867</v>
      </c>
      <c r="C18" s="4" t="s">
        <v>681</v>
      </c>
      <c r="D18" s="6" t="s">
        <v>798</v>
      </c>
      <c r="E18" s="6"/>
      <c r="F18" s="6"/>
      <c r="G18" s="6"/>
      <c r="H18" s="4" t="s">
        <v>1016</v>
      </c>
      <c r="I18" s="38" t="s">
        <v>1017</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32" sqref="L32"/>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3333333333333"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1031</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150</v>
      </c>
      <c r="F6" s="4"/>
      <c r="G6" s="4">
        <v>150</v>
      </c>
      <c r="H6" s="4"/>
      <c r="I6" s="4">
        <v>150</v>
      </c>
      <c r="J6" s="4"/>
      <c r="K6" s="24">
        <v>10</v>
      </c>
      <c r="L6" s="31"/>
      <c r="M6" s="32">
        <v>1</v>
      </c>
      <c r="N6" s="31"/>
      <c r="O6" s="5">
        <v>10</v>
      </c>
    </row>
    <row r="7" customFormat="1" ht="17" customHeight="1" spans="1:15">
      <c r="A7" s="4"/>
      <c r="B7" s="4"/>
      <c r="C7" s="4" t="s">
        <v>733</v>
      </c>
      <c r="D7" s="4"/>
      <c r="E7" s="4">
        <v>150</v>
      </c>
      <c r="F7" s="4"/>
      <c r="G7" s="4">
        <v>150</v>
      </c>
      <c r="H7" s="4"/>
      <c r="I7" s="4">
        <v>150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1032</v>
      </c>
      <c r="C11" s="26"/>
      <c r="D11" s="26"/>
      <c r="E11" s="26"/>
      <c r="F11" s="26"/>
      <c r="G11" s="26"/>
      <c r="H11" s="31"/>
      <c r="I11" s="24" t="s">
        <v>1033</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22" customHeight="1" spans="1:15">
      <c r="A13" s="4"/>
      <c r="B13" s="4" t="s">
        <v>747</v>
      </c>
      <c r="C13" s="4" t="s">
        <v>748</v>
      </c>
      <c r="D13" s="6" t="s">
        <v>792</v>
      </c>
      <c r="E13" s="6"/>
      <c r="F13" s="6"/>
      <c r="G13" s="6"/>
      <c r="H13" s="4" t="s">
        <v>1010</v>
      </c>
      <c r="I13" s="38">
        <v>1</v>
      </c>
      <c r="J13" s="24">
        <v>20</v>
      </c>
      <c r="K13" s="31"/>
      <c r="L13" s="24">
        <v>20</v>
      </c>
      <c r="M13" s="31"/>
      <c r="N13" s="24" t="s">
        <v>655</v>
      </c>
      <c r="O13" s="31"/>
    </row>
    <row r="14" customFormat="1" ht="26" customHeight="1" spans="1:15">
      <c r="A14" s="4"/>
      <c r="B14" s="4"/>
      <c r="C14" s="4" t="s">
        <v>776</v>
      </c>
      <c r="D14" s="6" t="s">
        <v>793</v>
      </c>
      <c r="E14" s="6"/>
      <c r="F14" s="6"/>
      <c r="G14" s="6"/>
      <c r="H14" s="4" t="s">
        <v>1016</v>
      </c>
      <c r="I14" s="38" t="s">
        <v>1017</v>
      </c>
      <c r="J14" s="24">
        <v>20</v>
      </c>
      <c r="K14" s="31"/>
      <c r="L14" s="24">
        <v>20</v>
      </c>
      <c r="M14" s="31"/>
      <c r="N14" s="24" t="s">
        <v>655</v>
      </c>
      <c r="O14" s="31"/>
    </row>
    <row r="15" customFormat="1" ht="31" customHeight="1" spans="1:15">
      <c r="A15" s="4"/>
      <c r="B15" s="4"/>
      <c r="C15" s="4" t="s">
        <v>752</v>
      </c>
      <c r="D15" s="6" t="s">
        <v>794</v>
      </c>
      <c r="E15" s="6"/>
      <c r="F15" s="6"/>
      <c r="G15" s="6"/>
      <c r="H15" s="4" t="s">
        <v>1016</v>
      </c>
      <c r="I15" s="38" t="s">
        <v>1017</v>
      </c>
      <c r="J15" s="24">
        <v>10</v>
      </c>
      <c r="K15" s="31"/>
      <c r="L15" s="24">
        <v>10</v>
      </c>
      <c r="M15" s="31"/>
      <c r="N15" s="24" t="s">
        <v>655</v>
      </c>
      <c r="O15" s="31"/>
    </row>
    <row r="16" customFormat="1" ht="41" customHeight="1" spans="1:15">
      <c r="A16" s="4"/>
      <c r="B16" s="4" t="s">
        <v>756</v>
      </c>
      <c r="C16" s="4" t="s">
        <v>757</v>
      </c>
      <c r="D16" s="6" t="s">
        <v>795</v>
      </c>
      <c r="E16" s="6"/>
      <c r="F16" s="6"/>
      <c r="G16" s="6"/>
      <c r="H16" s="4" t="s">
        <v>1016</v>
      </c>
      <c r="I16" s="38" t="s">
        <v>1017</v>
      </c>
      <c r="J16" s="24">
        <v>15</v>
      </c>
      <c r="K16" s="31"/>
      <c r="L16" s="24">
        <v>15</v>
      </c>
      <c r="M16" s="31"/>
      <c r="N16" s="24" t="s">
        <v>655</v>
      </c>
      <c r="O16" s="31"/>
    </row>
    <row r="17" customFormat="1" ht="47" customHeight="1" spans="1:15">
      <c r="A17" s="4"/>
      <c r="B17" s="4"/>
      <c r="C17" s="4" t="s">
        <v>796</v>
      </c>
      <c r="D17" s="6" t="s">
        <v>797</v>
      </c>
      <c r="E17" s="6"/>
      <c r="F17" s="6"/>
      <c r="G17" s="6"/>
      <c r="H17" s="4" t="s">
        <v>1016</v>
      </c>
      <c r="I17" s="38" t="s">
        <v>1017</v>
      </c>
      <c r="J17" s="24">
        <v>15</v>
      </c>
      <c r="K17" s="31"/>
      <c r="L17" s="24">
        <v>15</v>
      </c>
      <c r="M17" s="31"/>
      <c r="N17" s="24" t="s">
        <v>655</v>
      </c>
      <c r="O17" s="31"/>
    </row>
    <row r="18" customFormat="1" ht="43.2" spans="1:15">
      <c r="A18" s="4"/>
      <c r="B18" s="4" t="s">
        <v>867</v>
      </c>
      <c r="C18" s="4" t="s">
        <v>681</v>
      </c>
      <c r="D18" s="6" t="s">
        <v>798</v>
      </c>
      <c r="E18" s="6"/>
      <c r="F18" s="6"/>
      <c r="G18" s="6"/>
      <c r="H18" s="4" t="s">
        <v>1016</v>
      </c>
      <c r="I18" s="38" t="s">
        <v>1017</v>
      </c>
      <c r="J18" s="24">
        <v>10</v>
      </c>
      <c r="K18" s="31"/>
      <c r="L18" s="24">
        <v>10</v>
      </c>
      <c r="M18" s="31"/>
      <c r="N18" s="24" t="s">
        <v>655</v>
      </c>
      <c r="O18" s="31"/>
    </row>
    <row r="19" customFormat="1" ht="45" customHeight="1" spans="1:15">
      <c r="A19" s="4"/>
      <c r="B19" s="24" t="s">
        <v>766</v>
      </c>
      <c r="C19" s="25"/>
      <c r="D19" s="24" t="s">
        <v>655</v>
      </c>
      <c r="E19" s="26"/>
      <c r="F19" s="26"/>
      <c r="G19" s="26"/>
      <c r="H19" s="26"/>
      <c r="I19" s="26"/>
      <c r="J19" s="26"/>
      <c r="K19" s="26"/>
      <c r="L19" s="26"/>
      <c r="M19" s="26"/>
      <c r="N19" s="26"/>
      <c r="O19" s="31"/>
    </row>
    <row r="20" customFormat="1" ht="18" customHeight="1" spans="1:15">
      <c r="A20" s="4"/>
      <c r="B20" s="24" t="s">
        <v>767</v>
      </c>
      <c r="C20" s="26"/>
      <c r="D20" s="26"/>
      <c r="E20" s="26"/>
      <c r="F20" s="26"/>
      <c r="G20" s="26"/>
      <c r="H20" s="26"/>
      <c r="I20" s="25"/>
      <c r="J20" s="24">
        <v>100</v>
      </c>
      <c r="K20" s="25"/>
      <c r="L20" s="24">
        <v>100</v>
      </c>
      <c r="M20" s="31"/>
      <c r="N20" s="24" t="s">
        <v>768</v>
      </c>
      <c r="O20" s="31"/>
    </row>
    <row r="21" customFormat="1" spans="1:15">
      <c r="A21" s="27" t="s">
        <v>769</v>
      </c>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ht="27" customHeight="1" spans="1:15">
      <c r="A24" s="29"/>
      <c r="B24" s="30"/>
      <c r="C24" s="30"/>
      <c r="D24" s="30"/>
      <c r="E24" s="30"/>
      <c r="F24" s="30"/>
      <c r="G24" s="30"/>
      <c r="H24" s="30"/>
      <c r="I24" s="30"/>
      <c r="J24" s="30"/>
      <c r="K24" s="30"/>
      <c r="L24" s="30"/>
      <c r="M24" s="30"/>
      <c r="N24" s="30"/>
      <c r="O24" s="4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6" sqref="H16"/>
    </sheetView>
  </sheetViews>
  <sheetFormatPr defaultColWidth="8.88888888888889" defaultRowHeight="14.4"/>
  <cols>
    <col min="1" max="1" width="5" customWidth="1"/>
    <col min="2" max="2" width="8.5" customWidth="1"/>
    <col min="3" max="3" width="13.5555555555556" customWidth="1"/>
    <col min="4" max="4" width="13.3796296296296" customWidth="1"/>
    <col min="5" max="5" width="10.75" customWidth="1"/>
    <col min="6" max="6" width="1.62962962962963" hidden="1" customWidth="1"/>
    <col min="7" max="7" width="4" customWidth="1"/>
    <col min="8" max="8" width="14.3333333333333"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4.75"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1034</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100</v>
      </c>
      <c r="F6" s="4"/>
      <c r="G6" s="4">
        <v>100</v>
      </c>
      <c r="H6" s="4"/>
      <c r="I6" s="4">
        <v>100</v>
      </c>
      <c r="J6" s="4"/>
      <c r="K6" s="24">
        <v>10</v>
      </c>
      <c r="L6" s="31"/>
      <c r="M6" s="32">
        <v>1</v>
      </c>
      <c r="N6" s="31"/>
      <c r="O6" s="5">
        <v>10</v>
      </c>
    </row>
    <row r="7" customFormat="1" ht="17" customHeight="1" spans="1:15">
      <c r="A7" s="4"/>
      <c r="B7" s="4"/>
      <c r="C7" s="4" t="s">
        <v>733</v>
      </c>
      <c r="D7" s="4"/>
      <c r="E7" s="4">
        <v>100</v>
      </c>
      <c r="F7" s="4"/>
      <c r="G7" s="4">
        <v>100</v>
      </c>
      <c r="H7" s="4"/>
      <c r="I7" s="4">
        <v>100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1035</v>
      </c>
      <c r="C11" s="26"/>
      <c r="D11" s="26"/>
      <c r="E11" s="26"/>
      <c r="F11" s="26"/>
      <c r="G11" s="26"/>
      <c r="H11" s="31"/>
      <c r="I11" s="24" t="s">
        <v>1036</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0" customHeight="1" spans="1:15">
      <c r="A13" s="4"/>
      <c r="B13" s="4" t="s">
        <v>747</v>
      </c>
      <c r="C13" s="4" t="s">
        <v>748</v>
      </c>
      <c r="D13" s="6" t="s">
        <v>792</v>
      </c>
      <c r="E13" s="6"/>
      <c r="F13" s="6"/>
      <c r="G13" s="6"/>
      <c r="H13" s="4" t="s">
        <v>1010</v>
      </c>
      <c r="I13" s="38">
        <v>1</v>
      </c>
      <c r="J13" s="24">
        <v>10</v>
      </c>
      <c r="K13" s="31"/>
      <c r="L13" s="24">
        <v>10</v>
      </c>
      <c r="M13" s="31"/>
      <c r="N13" s="24" t="s">
        <v>655</v>
      </c>
      <c r="O13" s="31"/>
    </row>
    <row r="14" customFormat="1" ht="35" customHeight="1" spans="1:15">
      <c r="A14" s="4"/>
      <c r="B14" s="4"/>
      <c r="C14" s="4" t="s">
        <v>776</v>
      </c>
      <c r="D14" s="6" t="s">
        <v>793</v>
      </c>
      <c r="E14" s="6"/>
      <c r="F14" s="6"/>
      <c r="G14" s="6"/>
      <c r="H14" s="4" t="s">
        <v>1016</v>
      </c>
      <c r="I14" s="38" t="s">
        <v>1017</v>
      </c>
      <c r="J14" s="24">
        <v>10</v>
      </c>
      <c r="K14" s="31"/>
      <c r="L14" s="24">
        <v>10</v>
      </c>
      <c r="M14" s="31"/>
      <c r="N14" s="24" t="s">
        <v>655</v>
      </c>
      <c r="O14" s="31"/>
    </row>
    <row r="15" customFormat="1" ht="28" customHeight="1" spans="1:15">
      <c r="A15" s="4"/>
      <c r="B15" s="4"/>
      <c r="C15" s="4" t="s">
        <v>752</v>
      </c>
      <c r="D15" s="6" t="s">
        <v>794</v>
      </c>
      <c r="E15" s="6"/>
      <c r="F15" s="6"/>
      <c r="G15" s="6"/>
      <c r="H15" s="4" t="s">
        <v>1016</v>
      </c>
      <c r="I15" s="38" t="s">
        <v>1017</v>
      </c>
      <c r="J15" s="24">
        <v>15</v>
      </c>
      <c r="K15" s="31"/>
      <c r="L15" s="24">
        <v>15</v>
      </c>
      <c r="M15" s="31"/>
      <c r="N15" s="24" t="s">
        <v>655</v>
      </c>
      <c r="O15" s="31"/>
    </row>
    <row r="16" customFormat="1" ht="28" customHeight="1" spans="1:15">
      <c r="A16" s="4"/>
      <c r="B16" s="22" t="s">
        <v>756</v>
      </c>
      <c r="C16" s="4" t="s">
        <v>1037</v>
      </c>
      <c r="D16" s="6" t="s">
        <v>803</v>
      </c>
      <c r="E16" s="6"/>
      <c r="F16" s="6"/>
      <c r="G16" s="6"/>
      <c r="H16" s="4" t="s">
        <v>1038</v>
      </c>
      <c r="I16" s="38" t="s">
        <v>1009</v>
      </c>
      <c r="J16" s="24">
        <v>15</v>
      </c>
      <c r="K16" s="31"/>
      <c r="L16" s="24">
        <v>15</v>
      </c>
      <c r="M16" s="31"/>
      <c r="N16" s="24" t="s">
        <v>655</v>
      </c>
      <c r="O16" s="31"/>
    </row>
    <row r="17" customFormat="1" ht="40" customHeight="1" spans="1:15">
      <c r="A17" s="4"/>
      <c r="B17" s="67"/>
      <c r="C17" s="4" t="s">
        <v>757</v>
      </c>
      <c r="D17" s="6" t="s">
        <v>795</v>
      </c>
      <c r="E17" s="6"/>
      <c r="F17" s="6"/>
      <c r="G17" s="6"/>
      <c r="H17" s="4" t="s">
        <v>1016</v>
      </c>
      <c r="I17" s="38" t="s">
        <v>1017</v>
      </c>
      <c r="J17" s="24">
        <v>15</v>
      </c>
      <c r="K17" s="31"/>
      <c r="L17" s="24">
        <v>15</v>
      </c>
      <c r="M17" s="31"/>
      <c r="N17" s="24" t="s">
        <v>655</v>
      </c>
      <c r="O17" s="31"/>
    </row>
    <row r="18" customFormat="1" ht="45" customHeight="1" spans="1:15">
      <c r="A18" s="4"/>
      <c r="B18" s="23"/>
      <c r="C18" s="4" t="s">
        <v>796</v>
      </c>
      <c r="D18" s="6" t="s">
        <v>797</v>
      </c>
      <c r="E18" s="6"/>
      <c r="F18" s="6"/>
      <c r="G18" s="6"/>
      <c r="H18" s="4" t="s">
        <v>1016</v>
      </c>
      <c r="I18" s="38" t="s">
        <v>1017</v>
      </c>
      <c r="J18" s="24">
        <v>15</v>
      </c>
      <c r="K18" s="31"/>
      <c r="L18" s="24">
        <v>15</v>
      </c>
      <c r="M18" s="31"/>
      <c r="N18" s="24" t="s">
        <v>655</v>
      </c>
      <c r="O18" s="31"/>
    </row>
    <row r="19" customFormat="1" ht="50" customHeight="1" spans="1:15">
      <c r="A19" s="4"/>
      <c r="B19" s="4" t="s">
        <v>867</v>
      </c>
      <c r="C19" s="4" t="s">
        <v>681</v>
      </c>
      <c r="D19" s="6" t="s">
        <v>798</v>
      </c>
      <c r="E19" s="6"/>
      <c r="F19" s="6"/>
      <c r="G19" s="6"/>
      <c r="H19" s="4" t="s">
        <v>1016</v>
      </c>
      <c r="I19" s="38" t="s">
        <v>1017</v>
      </c>
      <c r="J19" s="24">
        <v>10</v>
      </c>
      <c r="K19" s="31"/>
      <c r="L19" s="24">
        <v>10</v>
      </c>
      <c r="M19" s="31"/>
      <c r="N19" s="24" t="s">
        <v>655</v>
      </c>
      <c r="O19" s="31"/>
    </row>
    <row r="20" customFormat="1" ht="45" customHeight="1" spans="1:15">
      <c r="A20" s="4"/>
      <c r="B20" s="24" t="s">
        <v>766</v>
      </c>
      <c r="C20" s="25"/>
      <c r="D20" s="24" t="s">
        <v>655</v>
      </c>
      <c r="E20" s="26"/>
      <c r="F20" s="26"/>
      <c r="G20" s="26"/>
      <c r="H20" s="26"/>
      <c r="I20" s="26"/>
      <c r="J20" s="26"/>
      <c r="K20" s="26"/>
      <c r="L20" s="26"/>
      <c r="M20" s="26"/>
      <c r="N20" s="26"/>
      <c r="O20" s="31"/>
    </row>
    <row r="21" customFormat="1" ht="18" customHeight="1" spans="1:15">
      <c r="A21" s="4"/>
      <c r="B21" s="24" t="s">
        <v>767</v>
      </c>
      <c r="C21" s="26"/>
      <c r="D21" s="26"/>
      <c r="E21" s="26"/>
      <c r="F21" s="26"/>
      <c r="G21" s="26"/>
      <c r="H21" s="26"/>
      <c r="I21" s="25"/>
      <c r="J21" s="24">
        <v>100</v>
      </c>
      <c r="K21" s="25"/>
      <c r="L21" s="24">
        <v>100</v>
      </c>
      <c r="M21" s="31"/>
      <c r="N21" s="24" t="s">
        <v>768</v>
      </c>
      <c r="O21" s="31"/>
    </row>
    <row r="22" customFormat="1" spans="1:15">
      <c r="A22" s="27" t="s">
        <v>769</v>
      </c>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A5:B9"/>
    <mergeCell ref="A22:O2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I11" sqref="I11:O11"/>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9.5555555555556" customWidth="1"/>
    <col min="9" max="9" width="13.8888888888889" customWidth="1"/>
    <col min="10" max="10" width="6.77777777777778" customWidth="1"/>
    <col min="11" max="11" width="1.5" customWidth="1"/>
    <col min="12" max="12" width="8.77777777777778" customWidth="1"/>
    <col min="13" max="13" width="1.37962962962963" customWidth="1"/>
    <col min="15" max="15" width="13.2222222222222"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1039</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50</v>
      </c>
      <c r="F6" s="4"/>
      <c r="G6" s="4">
        <v>50</v>
      </c>
      <c r="H6" s="4"/>
      <c r="I6" s="4">
        <v>50</v>
      </c>
      <c r="J6" s="4"/>
      <c r="K6" s="24">
        <v>10</v>
      </c>
      <c r="L6" s="31"/>
      <c r="M6" s="32">
        <v>1</v>
      </c>
      <c r="N6" s="31"/>
      <c r="O6" s="5">
        <v>10</v>
      </c>
    </row>
    <row r="7" customFormat="1" ht="17" customHeight="1" spans="1:15">
      <c r="A7" s="4"/>
      <c r="B7" s="4"/>
      <c r="C7" s="4" t="s">
        <v>733</v>
      </c>
      <c r="D7" s="4"/>
      <c r="E7" s="4">
        <v>50</v>
      </c>
      <c r="F7" s="4"/>
      <c r="G7" s="4">
        <v>50</v>
      </c>
      <c r="H7" s="4"/>
      <c r="I7" s="4">
        <v>50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72" customHeight="1" spans="1:15">
      <c r="A11" s="4"/>
      <c r="B11" s="17" t="s">
        <v>1040</v>
      </c>
      <c r="C11" s="18"/>
      <c r="D11" s="18"/>
      <c r="E11" s="18"/>
      <c r="F11" s="18"/>
      <c r="G11" s="18"/>
      <c r="H11" s="19"/>
      <c r="I11" s="17" t="s">
        <v>1040</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40" customHeight="1" spans="1:15">
      <c r="A13" s="4"/>
      <c r="B13" s="4" t="s">
        <v>747</v>
      </c>
      <c r="C13" s="4" t="s">
        <v>748</v>
      </c>
      <c r="D13" s="6" t="s">
        <v>1041</v>
      </c>
      <c r="E13" s="6"/>
      <c r="F13" s="6"/>
      <c r="G13" s="6"/>
      <c r="H13" s="4" t="s">
        <v>1042</v>
      </c>
      <c r="I13" s="4" t="s">
        <v>1042</v>
      </c>
      <c r="J13" s="24">
        <v>30</v>
      </c>
      <c r="K13" s="31"/>
      <c r="L13" s="24">
        <v>30</v>
      </c>
      <c r="M13" s="31"/>
      <c r="N13" s="24" t="s">
        <v>655</v>
      </c>
      <c r="O13" s="31"/>
    </row>
    <row r="14" customFormat="1" ht="46" customHeight="1" spans="1:15">
      <c r="A14" s="4"/>
      <c r="B14" s="4"/>
      <c r="C14" s="4" t="s">
        <v>752</v>
      </c>
      <c r="D14" s="6" t="s">
        <v>1043</v>
      </c>
      <c r="E14" s="6"/>
      <c r="F14" s="6"/>
      <c r="G14" s="6"/>
      <c r="H14" s="4" t="s">
        <v>1044</v>
      </c>
      <c r="I14" s="4" t="s">
        <v>1009</v>
      </c>
      <c r="J14" s="24">
        <v>20</v>
      </c>
      <c r="K14" s="31"/>
      <c r="L14" s="24">
        <v>20</v>
      </c>
      <c r="M14" s="31"/>
      <c r="N14" s="24" t="s">
        <v>655</v>
      </c>
      <c r="O14" s="31"/>
    </row>
    <row r="15" customFormat="1" ht="49" customHeight="1" spans="1:15">
      <c r="A15" s="4"/>
      <c r="B15" s="4" t="s">
        <v>756</v>
      </c>
      <c r="C15" s="4" t="s">
        <v>757</v>
      </c>
      <c r="D15" s="6" t="s">
        <v>1028</v>
      </c>
      <c r="E15" s="6"/>
      <c r="F15" s="6"/>
      <c r="G15" s="6"/>
      <c r="H15" s="4" t="s">
        <v>1045</v>
      </c>
      <c r="I15" s="4" t="s">
        <v>1009</v>
      </c>
      <c r="J15" s="24">
        <v>30</v>
      </c>
      <c r="K15" s="31"/>
      <c r="L15" s="24">
        <v>30</v>
      </c>
      <c r="M15" s="31"/>
      <c r="N15" s="24" t="s">
        <v>655</v>
      </c>
      <c r="O15" s="31"/>
    </row>
    <row r="16" customFormat="1" ht="52" customHeight="1" spans="1:15">
      <c r="A16" s="4"/>
      <c r="B16" s="4" t="s">
        <v>867</v>
      </c>
      <c r="C16" s="4" t="s">
        <v>681</v>
      </c>
      <c r="D16" s="6" t="s">
        <v>798</v>
      </c>
      <c r="E16" s="6"/>
      <c r="F16" s="6"/>
      <c r="G16" s="6"/>
      <c r="H16" s="4" t="s">
        <v>1046</v>
      </c>
      <c r="I16" s="4" t="s">
        <v>1017</v>
      </c>
      <c r="J16" s="24">
        <v>10</v>
      </c>
      <c r="K16" s="31"/>
      <c r="L16" s="24">
        <v>10</v>
      </c>
      <c r="M16" s="31"/>
      <c r="N16" s="24" t="s">
        <v>655</v>
      </c>
      <c r="O16" s="31"/>
    </row>
    <row r="17" customFormat="1" ht="45" customHeight="1" spans="1:15">
      <c r="A17" s="4"/>
      <c r="B17" s="24" t="s">
        <v>766</v>
      </c>
      <c r="C17" s="25"/>
      <c r="D17" s="24" t="s">
        <v>655</v>
      </c>
      <c r="E17" s="26"/>
      <c r="F17" s="26"/>
      <c r="G17" s="26"/>
      <c r="H17" s="26"/>
      <c r="I17" s="26"/>
      <c r="J17" s="26"/>
      <c r="K17" s="26"/>
      <c r="L17" s="26"/>
      <c r="M17" s="26"/>
      <c r="N17" s="26"/>
      <c r="O17" s="31"/>
    </row>
    <row r="18" customFormat="1" ht="18" customHeight="1" spans="1:15">
      <c r="A18" s="4"/>
      <c r="B18" s="24" t="s">
        <v>767</v>
      </c>
      <c r="C18" s="26"/>
      <c r="D18" s="26"/>
      <c r="E18" s="26"/>
      <c r="F18" s="26"/>
      <c r="G18" s="26"/>
      <c r="H18" s="26"/>
      <c r="I18" s="25"/>
      <c r="J18" s="24">
        <v>100</v>
      </c>
      <c r="K18" s="25"/>
      <c r="L18" s="24">
        <v>100</v>
      </c>
      <c r="M18" s="31"/>
      <c r="N18" s="24" t="s">
        <v>768</v>
      </c>
      <c r="O18" s="31"/>
    </row>
    <row r="19" customFormat="1" spans="1:15">
      <c r="A19" s="27" t="s">
        <v>769</v>
      </c>
      <c r="B19" s="27"/>
      <c r="C19" s="27"/>
      <c r="D19" s="27"/>
      <c r="E19" s="27"/>
      <c r="F19" s="27"/>
      <c r="G19" s="27"/>
      <c r="H19" s="27"/>
      <c r="I19" s="27"/>
      <c r="J19" s="27"/>
      <c r="K19" s="27"/>
      <c r="L19" s="27"/>
      <c r="M19" s="27"/>
      <c r="N19" s="27"/>
      <c r="O19" s="39"/>
    </row>
    <row r="20" customFormat="1" spans="1:15">
      <c r="A20" s="28"/>
      <c r="B20" s="27"/>
      <c r="C20" s="27"/>
      <c r="D20" s="27"/>
      <c r="E20" s="27"/>
      <c r="F20" s="27"/>
      <c r="G20" s="27"/>
      <c r="H20" s="27"/>
      <c r="I20" s="27"/>
      <c r="J20" s="27"/>
      <c r="K20" s="27"/>
      <c r="L20" s="27"/>
      <c r="M20" s="27"/>
      <c r="N20" s="27"/>
      <c r="O20" s="39"/>
    </row>
    <row r="21" customFormat="1" spans="1:15">
      <c r="A21" s="28"/>
      <c r="B21" s="27"/>
      <c r="C21" s="27"/>
      <c r="D21" s="27"/>
      <c r="E21" s="27"/>
      <c r="F21" s="27"/>
      <c r="G21" s="27"/>
      <c r="H21" s="27"/>
      <c r="I21" s="27"/>
      <c r="J21" s="27"/>
      <c r="K21" s="27"/>
      <c r="L21" s="27"/>
      <c r="M21" s="27"/>
      <c r="N21" s="27"/>
      <c r="O21" s="39"/>
    </row>
    <row r="22" customFormat="1" ht="27" customHeight="1" spans="1:15">
      <c r="A22" s="29"/>
      <c r="B22" s="30"/>
      <c r="C22" s="30"/>
      <c r="D22" s="30"/>
      <c r="E22" s="30"/>
      <c r="F22" s="30"/>
      <c r="G22" s="30"/>
      <c r="H22" s="30"/>
      <c r="I22" s="30"/>
      <c r="J22" s="30"/>
      <c r="K22" s="30"/>
      <c r="L22" s="30"/>
      <c r="M22" s="30"/>
      <c r="N22" s="30"/>
      <c r="O22" s="4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11" sqref="I11:O11"/>
    </sheetView>
  </sheetViews>
  <sheetFormatPr defaultColWidth="8.88888888888889" defaultRowHeight="14.4"/>
  <cols>
    <col min="1" max="1" width="5" customWidth="1"/>
    <col min="2" max="2" width="8.5" customWidth="1"/>
    <col min="3" max="3" width="14.1111111111111" customWidth="1"/>
    <col min="4" max="4" width="13.3796296296296" customWidth="1"/>
    <col min="5" max="5" width="10.75" customWidth="1"/>
    <col min="6" max="6" width="18.3333333333333" customWidth="1"/>
    <col min="7" max="7" width="4" customWidth="1"/>
    <col min="8" max="8" width="25.5555555555556" customWidth="1"/>
    <col min="9" max="9" width="13.1111111111111" customWidth="1"/>
    <col min="10" max="10" width="7.33333333333333" customWidth="1"/>
    <col min="11" max="11" width="1.5" customWidth="1"/>
    <col min="12" max="12" width="7.11111111111111" customWidth="1"/>
    <col min="13" max="13" width="1.37962962962963" customWidth="1"/>
    <col min="14" max="14" width="10.8888888888889" customWidth="1"/>
    <col min="15" max="15" width="16.8888888888889"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1047</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200</v>
      </c>
      <c r="F6" s="4"/>
      <c r="G6" s="4">
        <v>200</v>
      </c>
      <c r="H6" s="4"/>
      <c r="I6" s="4">
        <v>200</v>
      </c>
      <c r="J6" s="4"/>
      <c r="K6" s="24">
        <v>10</v>
      </c>
      <c r="L6" s="31"/>
      <c r="M6" s="32">
        <v>1</v>
      </c>
      <c r="N6" s="31"/>
      <c r="O6" s="5">
        <v>10</v>
      </c>
    </row>
    <row r="7" customFormat="1" ht="17" customHeight="1" spans="1:15">
      <c r="A7" s="4"/>
      <c r="B7" s="4"/>
      <c r="C7" s="4" t="s">
        <v>733</v>
      </c>
      <c r="D7" s="4"/>
      <c r="E7" s="4">
        <v>200</v>
      </c>
      <c r="F7" s="4"/>
      <c r="G7" s="4">
        <v>200</v>
      </c>
      <c r="H7" s="4"/>
      <c r="I7" s="4">
        <v>200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65" customHeight="1" spans="1:15">
      <c r="A11" s="4"/>
      <c r="B11" s="17" t="s">
        <v>1048</v>
      </c>
      <c r="C11" s="18"/>
      <c r="D11" s="18"/>
      <c r="E11" s="18"/>
      <c r="F11" s="18"/>
      <c r="G11" s="18"/>
      <c r="H11" s="19"/>
      <c r="I11" s="17" t="s">
        <v>1048</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9" customHeight="1" spans="1:15">
      <c r="A13" s="4"/>
      <c r="B13" s="4" t="s">
        <v>747</v>
      </c>
      <c r="C13" s="4" t="s">
        <v>748</v>
      </c>
      <c r="D13" s="6" t="s">
        <v>1049</v>
      </c>
      <c r="E13" s="6"/>
      <c r="F13" s="6"/>
      <c r="G13" s="6"/>
      <c r="H13" s="4" t="s">
        <v>1050</v>
      </c>
      <c r="I13" s="38">
        <v>1</v>
      </c>
      <c r="J13" s="24">
        <v>20</v>
      </c>
      <c r="K13" s="31"/>
      <c r="L13" s="24">
        <v>20</v>
      </c>
      <c r="M13" s="31"/>
      <c r="N13" s="24" t="s">
        <v>655</v>
      </c>
      <c r="O13" s="31"/>
    </row>
    <row r="14" customFormat="1" ht="53" customHeight="1" spans="1:15">
      <c r="A14" s="4"/>
      <c r="B14" s="4"/>
      <c r="C14" s="4" t="s">
        <v>776</v>
      </c>
      <c r="D14" s="6" t="s">
        <v>1051</v>
      </c>
      <c r="E14" s="6"/>
      <c r="F14" s="6"/>
      <c r="G14" s="6"/>
      <c r="H14" s="4" t="s">
        <v>1052</v>
      </c>
      <c r="I14" s="38" t="s">
        <v>1053</v>
      </c>
      <c r="J14" s="24">
        <v>20</v>
      </c>
      <c r="K14" s="31"/>
      <c r="L14" s="24">
        <v>20</v>
      </c>
      <c r="M14" s="31"/>
      <c r="N14" s="24" t="s">
        <v>655</v>
      </c>
      <c r="O14" s="31"/>
    </row>
    <row r="15" customFormat="1" ht="28" customHeight="1" spans="1:15">
      <c r="A15" s="4"/>
      <c r="B15" s="4"/>
      <c r="C15" s="4" t="s">
        <v>752</v>
      </c>
      <c r="D15" s="6" t="s">
        <v>1054</v>
      </c>
      <c r="E15" s="6"/>
      <c r="F15" s="6"/>
      <c r="G15" s="6"/>
      <c r="H15" s="4" t="s">
        <v>1055</v>
      </c>
      <c r="I15" s="38" t="s">
        <v>1009</v>
      </c>
      <c r="J15" s="24">
        <v>10</v>
      </c>
      <c r="K15" s="31"/>
      <c r="L15" s="24">
        <v>10</v>
      </c>
      <c r="M15" s="31"/>
      <c r="N15" s="24" t="s">
        <v>655</v>
      </c>
      <c r="O15" s="31"/>
    </row>
    <row r="16" customFormat="1" ht="40" customHeight="1" spans="1:15">
      <c r="A16" s="4"/>
      <c r="B16" s="22" t="s">
        <v>756</v>
      </c>
      <c r="C16" s="4" t="s">
        <v>1037</v>
      </c>
      <c r="D16" s="6" t="s">
        <v>803</v>
      </c>
      <c r="E16" s="6"/>
      <c r="F16" s="6"/>
      <c r="G16" s="6"/>
      <c r="H16" s="4" t="s">
        <v>1056</v>
      </c>
      <c r="I16" s="38" t="s">
        <v>1009</v>
      </c>
      <c r="J16" s="24">
        <v>15</v>
      </c>
      <c r="K16" s="31"/>
      <c r="L16" s="24">
        <v>15</v>
      </c>
      <c r="M16" s="31"/>
      <c r="N16" s="24" t="s">
        <v>655</v>
      </c>
      <c r="O16" s="31"/>
    </row>
    <row r="17" customFormat="1" ht="39" customHeight="1" spans="1:15">
      <c r="A17" s="4"/>
      <c r="B17" s="67"/>
      <c r="C17" s="4" t="s">
        <v>757</v>
      </c>
      <c r="D17" s="6" t="s">
        <v>1057</v>
      </c>
      <c r="E17" s="6"/>
      <c r="F17" s="6"/>
      <c r="G17" s="6"/>
      <c r="H17" s="4" t="s">
        <v>1016</v>
      </c>
      <c r="I17" s="38" t="s">
        <v>1017</v>
      </c>
      <c r="J17" s="24">
        <v>15</v>
      </c>
      <c r="K17" s="31"/>
      <c r="L17" s="24">
        <v>15</v>
      </c>
      <c r="M17" s="31"/>
      <c r="N17" s="24" t="s">
        <v>655</v>
      </c>
      <c r="O17" s="31"/>
    </row>
    <row r="18" customFormat="1" ht="37" customHeight="1" spans="1:15">
      <c r="A18" s="4"/>
      <c r="B18" s="23"/>
      <c r="C18" s="4" t="s">
        <v>796</v>
      </c>
      <c r="D18" s="6" t="s">
        <v>1057</v>
      </c>
      <c r="E18" s="6"/>
      <c r="F18" s="6"/>
      <c r="G18" s="6"/>
      <c r="H18" s="4" t="s">
        <v>1016</v>
      </c>
      <c r="I18" s="38" t="s">
        <v>1017</v>
      </c>
      <c r="J18" s="24">
        <v>15</v>
      </c>
      <c r="K18" s="31"/>
      <c r="L18" s="24">
        <v>15</v>
      </c>
      <c r="M18" s="31"/>
      <c r="N18" s="24" t="s">
        <v>655</v>
      </c>
      <c r="O18" s="31"/>
    </row>
    <row r="19" customFormat="1" ht="28.8" spans="1:15">
      <c r="A19" s="4"/>
      <c r="B19" s="4" t="s">
        <v>867</v>
      </c>
      <c r="C19" s="4" t="s">
        <v>681</v>
      </c>
      <c r="D19" s="6" t="s">
        <v>798</v>
      </c>
      <c r="E19" s="6"/>
      <c r="F19" s="6"/>
      <c r="G19" s="6"/>
      <c r="H19" s="4" t="s">
        <v>1016</v>
      </c>
      <c r="I19" s="38" t="s">
        <v>1017</v>
      </c>
      <c r="J19" s="24">
        <v>10</v>
      </c>
      <c r="K19" s="31"/>
      <c r="L19" s="24">
        <v>10</v>
      </c>
      <c r="M19" s="31"/>
      <c r="N19" s="24" t="s">
        <v>655</v>
      </c>
      <c r="O19" s="31"/>
    </row>
    <row r="20" customFormat="1" ht="45" customHeight="1" spans="1:15">
      <c r="A20" s="4"/>
      <c r="B20" s="24" t="s">
        <v>766</v>
      </c>
      <c r="C20" s="25"/>
      <c r="D20" s="24" t="s">
        <v>655</v>
      </c>
      <c r="E20" s="26"/>
      <c r="F20" s="26"/>
      <c r="G20" s="26"/>
      <c r="H20" s="26"/>
      <c r="I20" s="26"/>
      <c r="J20" s="26"/>
      <c r="K20" s="26"/>
      <c r="L20" s="26"/>
      <c r="M20" s="26"/>
      <c r="N20" s="26"/>
      <c r="O20" s="31"/>
    </row>
    <row r="21" customFormat="1" ht="18" customHeight="1" spans="1:15">
      <c r="A21" s="4"/>
      <c r="B21" s="24" t="s">
        <v>767</v>
      </c>
      <c r="C21" s="26"/>
      <c r="D21" s="26"/>
      <c r="E21" s="26"/>
      <c r="F21" s="26"/>
      <c r="G21" s="26"/>
      <c r="H21" s="26"/>
      <c r="I21" s="25"/>
      <c r="J21" s="24">
        <v>100</v>
      </c>
      <c r="K21" s="25"/>
      <c r="L21" s="24">
        <v>100</v>
      </c>
      <c r="M21" s="31"/>
      <c r="N21" s="24" t="s">
        <v>768</v>
      </c>
      <c r="O21" s="31"/>
    </row>
    <row r="22" customFormat="1" spans="1:15">
      <c r="A22" s="27" t="s">
        <v>769</v>
      </c>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A5:B9"/>
    <mergeCell ref="A22:O25"/>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G6" sqref="G6:H6"/>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30.2222222222222" customWidth="1"/>
    <col min="8" max="8" width="18.5555555555556" customWidth="1"/>
    <col min="9" max="9" width="10.2222222222222" customWidth="1"/>
    <col min="10" max="10" width="5.88888888888889" customWidth="1"/>
    <col min="11" max="11" width="9.11111111111111" customWidth="1"/>
    <col min="12" max="12" width="8.55555555555556" customWidth="1"/>
    <col min="13" max="13" width="1.37962962962963" customWidth="1"/>
    <col min="15" max="15" width="7.44444444444444"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1058</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5.5</v>
      </c>
      <c r="F6" s="4"/>
      <c r="G6" s="4">
        <v>5.5</v>
      </c>
      <c r="H6" s="4"/>
      <c r="I6" s="4">
        <v>5.5</v>
      </c>
      <c r="J6" s="4"/>
      <c r="K6" s="24">
        <v>10</v>
      </c>
      <c r="L6" s="31"/>
      <c r="M6" s="32">
        <v>1</v>
      </c>
      <c r="N6" s="31"/>
      <c r="O6" s="5">
        <v>10</v>
      </c>
    </row>
    <row r="7" customFormat="1" ht="17" customHeight="1" spans="1:15">
      <c r="A7" s="4"/>
      <c r="B7" s="4"/>
      <c r="C7" s="4" t="s">
        <v>733</v>
      </c>
      <c r="D7" s="4"/>
      <c r="E7" s="4">
        <v>5.5</v>
      </c>
      <c r="F7" s="4"/>
      <c r="G7" s="4">
        <v>5.5</v>
      </c>
      <c r="H7" s="4"/>
      <c r="I7" s="4">
        <v>5.5</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1059</v>
      </c>
      <c r="C11" s="26"/>
      <c r="D11" s="26"/>
      <c r="E11" s="26"/>
      <c r="F11" s="26"/>
      <c r="G11" s="26"/>
      <c r="H11" s="31"/>
      <c r="I11" s="17" t="s">
        <v>1060</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80" customHeight="1" spans="1:15">
      <c r="A13" s="4"/>
      <c r="B13" s="4" t="s">
        <v>747</v>
      </c>
      <c r="C13" s="4" t="s">
        <v>748</v>
      </c>
      <c r="D13" s="6" t="s">
        <v>1061</v>
      </c>
      <c r="E13" s="6"/>
      <c r="F13" s="6"/>
      <c r="G13" s="6"/>
      <c r="H13" s="76" t="s">
        <v>1062</v>
      </c>
      <c r="I13" s="76" t="s">
        <v>1063</v>
      </c>
      <c r="J13" s="24">
        <v>20</v>
      </c>
      <c r="K13" s="31"/>
      <c r="L13" s="24">
        <v>20</v>
      </c>
      <c r="M13" s="31"/>
      <c r="N13" s="24" t="s">
        <v>655</v>
      </c>
      <c r="O13" s="31"/>
    </row>
    <row r="14" customFormat="1" ht="35" customHeight="1" spans="1:15">
      <c r="A14" s="4"/>
      <c r="B14" s="4"/>
      <c r="C14" s="4" t="s">
        <v>776</v>
      </c>
      <c r="D14" s="6" t="s">
        <v>1064</v>
      </c>
      <c r="E14" s="6"/>
      <c r="F14" s="6"/>
      <c r="G14" s="6"/>
      <c r="H14" s="77" t="s">
        <v>1065</v>
      </c>
      <c r="I14" s="77" t="s">
        <v>1066</v>
      </c>
      <c r="J14" s="24">
        <v>10</v>
      </c>
      <c r="K14" s="31"/>
      <c r="L14" s="24">
        <v>10</v>
      </c>
      <c r="M14" s="31"/>
      <c r="N14" s="24" t="s">
        <v>655</v>
      </c>
      <c r="O14" s="31"/>
    </row>
    <row r="15" customFormat="1" ht="55" customHeight="1" spans="1:15">
      <c r="A15" s="4"/>
      <c r="B15" s="4"/>
      <c r="C15" s="4" t="s">
        <v>752</v>
      </c>
      <c r="D15" s="6" t="s">
        <v>1067</v>
      </c>
      <c r="E15" s="6"/>
      <c r="F15" s="6"/>
      <c r="G15" s="6"/>
      <c r="H15" s="4" t="s">
        <v>1068</v>
      </c>
      <c r="I15" s="4" t="s">
        <v>1069</v>
      </c>
      <c r="J15" s="24">
        <v>10</v>
      </c>
      <c r="K15" s="31"/>
      <c r="L15" s="24">
        <v>10</v>
      </c>
      <c r="M15" s="31"/>
      <c r="N15" s="24" t="s">
        <v>655</v>
      </c>
      <c r="O15" s="31"/>
    </row>
    <row r="16" customFormat="1" ht="51" customHeight="1" spans="1:15">
      <c r="A16" s="4"/>
      <c r="B16" s="4"/>
      <c r="C16" s="4" t="s">
        <v>802</v>
      </c>
      <c r="D16" s="6" t="s">
        <v>803</v>
      </c>
      <c r="E16" s="6"/>
      <c r="F16" s="6"/>
      <c r="G16" s="6"/>
      <c r="H16" s="4" t="s">
        <v>1070</v>
      </c>
      <c r="I16" s="4" t="s">
        <v>1071</v>
      </c>
      <c r="J16" s="24">
        <v>10</v>
      </c>
      <c r="K16" s="31"/>
      <c r="L16" s="24">
        <v>10</v>
      </c>
      <c r="M16" s="31"/>
      <c r="N16" s="24" t="s">
        <v>655</v>
      </c>
      <c r="O16" s="31"/>
    </row>
    <row r="17" customFormat="1" ht="73" customHeight="1" spans="1:15">
      <c r="A17" s="4"/>
      <c r="B17" s="4" t="s">
        <v>756</v>
      </c>
      <c r="C17" s="4" t="s">
        <v>782</v>
      </c>
      <c r="D17" s="6" t="s">
        <v>1072</v>
      </c>
      <c r="E17" s="6"/>
      <c r="F17" s="6"/>
      <c r="G17" s="6"/>
      <c r="H17" s="4" t="s">
        <v>1073</v>
      </c>
      <c r="I17" s="38">
        <v>1</v>
      </c>
      <c r="J17" s="24">
        <v>10</v>
      </c>
      <c r="K17" s="31"/>
      <c r="L17" s="24">
        <v>10</v>
      </c>
      <c r="M17" s="31"/>
      <c r="N17" s="24" t="s">
        <v>655</v>
      </c>
      <c r="O17" s="31"/>
    </row>
    <row r="18" customFormat="1" ht="63" customHeight="1" spans="1:15">
      <c r="A18" s="4"/>
      <c r="B18" s="4"/>
      <c r="C18" s="4" t="s">
        <v>757</v>
      </c>
      <c r="D18" s="6" t="s">
        <v>1074</v>
      </c>
      <c r="E18" s="6"/>
      <c r="F18" s="6"/>
      <c r="G18" s="6"/>
      <c r="H18" s="4" t="s">
        <v>1073</v>
      </c>
      <c r="I18" s="38">
        <v>1</v>
      </c>
      <c r="J18" s="24">
        <v>10</v>
      </c>
      <c r="K18" s="31"/>
      <c r="L18" s="24">
        <v>10</v>
      </c>
      <c r="M18" s="31"/>
      <c r="N18" s="24" t="s">
        <v>655</v>
      </c>
      <c r="O18" s="31"/>
    </row>
    <row r="19" customFormat="1" ht="75" customHeight="1" spans="1:15">
      <c r="A19" s="4"/>
      <c r="B19" s="4"/>
      <c r="C19" s="4" t="s">
        <v>761</v>
      </c>
      <c r="D19" s="6" t="s">
        <v>1075</v>
      </c>
      <c r="E19" s="6"/>
      <c r="F19" s="6"/>
      <c r="G19" s="6"/>
      <c r="H19" s="4" t="s">
        <v>1073</v>
      </c>
      <c r="I19" s="38">
        <v>1</v>
      </c>
      <c r="J19" s="24">
        <v>10</v>
      </c>
      <c r="K19" s="31"/>
      <c r="L19" s="24">
        <v>10</v>
      </c>
      <c r="M19" s="31"/>
      <c r="N19" s="24" t="s">
        <v>655</v>
      </c>
      <c r="O19" s="31"/>
    </row>
    <row r="20" customFormat="1" ht="43.2" spans="1:15">
      <c r="A20" s="4"/>
      <c r="B20" s="4" t="s">
        <v>867</v>
      </c>
      <c r="C20" s="4" t="s">
        <v>681</v>
      </c>
      <c r="D20" s="6" t="s">
        <v>798</v>
      </c>
      <c r="E20" s="6"/>
      <c r="F20" s="6"/>
      <c r="G20" s="6"/>
      <c r="H20" s="78" t="s">
        <v>1076</v>
      </c>
      <c r="I20" s="77" t="s">
        <v>1077</v>
      </c>
      <c r="J20" s="24">
        <v>10</v>
      </c>
      <c r="K20" s="31"/>
      <c r="L20" s="24">
        <v>10</v>
      </c>
      <c r="M20" s="31"/>
      <c r="N20" s="24" t="s">
        <v>655</v>
      </c>
      <c r="O20" s="31"/>
    </row>
    <row r="21" customFormat="1" ht="45" customHeight="1" spans="1:15">
      <c r="A21" s="4"/>
      <c r="B21" s="24" t="s">
        <v>766</v>
      </c>
      <c r="C21" s="25"/>
      <c r="D21" s="24" t="s">
        <v>655</v>
      </c>
      <c r="E21" s="26"/>
      <c r="F21" s="26"/>
      <c r="G21" s="26"/>
      <c r="H21" s="26"/>
      <c r="I21" s="26"/>
      <c r="J21" s="26"/>
      <c r="K21" s="26"/>
      <c r="L21" s="26"/>
      <c r="M21" s="26"/>
      <c r="N21" s="26"/>
      <c r="O21" s="31"/>
    </row>
    <row r="22" customFormat="1" ht="18" customHeight="1" spans="1:15">
      <c r="A22" s="4"/>
      <c r="B22" s="24" t="s">
        <v>767</v>
      </c>
      <c r="C22" s="26"/>
      <c r="D22" s="26"/>
      <c r="E22" s="26"/>
      <c r="F22" s="26"/>
      <c r="G22" s="26"/>
      <c r="H22" s="26"/>
      <c r="I22" s="25"/>
      <c r="J22" s="24">
        <v>100</v>
      </c>
      <c r="K22" s="25"/>
      <c r="L22" s="24">
        <v>100</v>
      </c>
      <c r="M22" s="31"/>
      <c r="N22" s="24" t="s">
        <v>768</v>
      </c>
      <c r="O22" s="31"/>
    </row>
    <row r="23" customFormat="1" spans="1:15">
      <c r="A23" s="27" t="s">
        <v>769</v>
      </c>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spans="1:15">
      <c r="A25" s="28"/>
      <c r="B25" s="27"/>
      <c r="C25" s="27"/>
      <c r="D25" s="27"/>
      <c r="E25" s="27"/>
      <c r="F25" s="27"/>
      <c r="G25" s="27"/>
      <c r="H25" s="27"/>
      <c r="I25" s="27"/>
      <c r="J25" s="27"/>
      <c r="K25" s="27"/>
      <c r="L25" s="27"/>
      <c r="M25" s="27"/>
      <c r="N25" s="27"/>
      <c r="O25" s="39"/>
    </row>
    <row r="26" customFormat="1" ht="27" customHeight="1" spans="1:15">
      <c r="A26" s="29"/>
      <c r="B26" s="30"/>
      <c r="C26" s="30"/>
      <c r="D26" s="30"/>
      <c r="E26" s="30"/>
      <c r="F26" s="30"/>
      <c r="G26" s="30"/>
      <c r="H26" s="30"/>
      <c r="I26" s="30"/>
      <c r="J26" s="30"/>
      <c r="K26" s="30"/>
      <c r="L26" s="30"/>
      <c r="M26" s="30"/>
      <c r="N26" s="30"/>
      <c r="O26" s="40"/>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6"/>
    <mergeCell ref="B17:B19"/>
    <mergeCell ref="A5:B9"/>
    <mergeCell ref="A23:O2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I11" sqref="I11:O11"/>
    </sheetView>
  </sheetViews>
  <sheetFormatPr defaultColWidth="8.88888888888889" defaultRowHeight="14.4"/>
  <cols>
    <col min="1" max="1" width="5" customWidth="1"/>
    <col min="2" max="2" width="12.4444444444444" customWidth="1"/>
    <col min="3" max="3" width="9" customWidth="1"/>
    <col min="4" max="4" width="13.3796296296296" customWidth="1"/>
    <col min="5" max="5" width="10.75" customWidth="1"/>
    <col min="6" max="6" width="1.62962962962963" hidden="1" customWidth="1"/>
    <col min="7" max="7" width="4" customWidth="1"/>
    <col min="8" max="8" width="16.8888888888889" customWidth="1"/>
    <col min="9" max="9" width="11.8888888888889" customWidth="1"/>
    <col min="10" max="10" width="9.11111111111111" customWidth="1"/>
    <col min="11" max="11" width="1.5" customWidth="1"/>
    <col min="12" max="12" width="4.62962962962963" customWidth="1"/>
    <col min="13" max="13" width="3.33333333333333" customWidth="1"/>
    <col min="15" max="15" width="16.1111111111111"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1078</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100</v>
      </c>
      <c r="F6" s="4"/>
      <c r="G6" s="4">
        <v>100</v>
      </c>
      <c r="H6" s="4"/>
      <c r="I6" s="4">
        <v>100</v>
      </c>
      <c r="J6" s="4"/>
      <c r="K6" s="24">
        <v>10</v>
      </c>
      <c r="L6" s="31"/>
      <c r="M6" s="32">
        <v>1</v>
      </c>
      <c r="N6" s="31"/>
      <c r="O6" s="5">
        <v>10</v>
      </c>
    </row>
    <row r="7" customFormat="1" ht="17" customHeight="1" spans="1:15">
      <c r="A7" s="4"/>
      <c r="B7" s="4"/>
      <c r="C7" s="4" t="s">
        <v>733</v>
      </c>
      <c r="D7" s="4"/>
      <c r="E7" s="4">
        <v>100</v>
      </c>
      <c r="F7" s="4"/>
      <c r="G7" s="4">
        <v>100</v>
      </c>
      <c r="H7" s="4"/>
      <c r="I7" s="4">
        <v>100</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81" customHeight="1" spans="1:15">
      <c r="A11" s="4"/>
      <c r="B11" s="17" t="s">
        <v>1079</v>
      </c>
      <c r="C11" s="18"/>
      <c r="D11" s="18"/>
      <c r="E11" s="18"/>
      <c r="F11" s="18"/>
      <c r="G11" s="18"/>
      <c r="H11" s="19"/>
      <c r="I11" s="17" t="s">
        <v>1079</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45" customHeight="1" spans="1:15">
      <c r="A13" s="4"/>
      <c r="B13" s="4" t="s">
        <v>747</v>
      </c>
      <c r="C13" s="4" t="s">
        <v>748</v>
      </c>
      <c r="D13" s="6" t="s">
        <v>1080</v>
      </c>
      <c r="E13" s="6"/>
      <c r="F13" s="6"/>
      <c r="G13" s="6"/>
      <c r="H13" s="5" t="s">
        <v>1081</v>
      </c>
      <c r="I13" s="4" t="s">
        <v>1082</v>
      </c>
      <c r="J13" s="24">
        <v>50</v>
      </c>
      <c r="K13" s="31"/>
      <c r="L13" s="24">
        <v>50</v>
      </c>
      <c r="M13" s="31"/>
      <c r="N13" s="24" t="s">
        <v>655</v>
      </c>
      <c r="O13" s="31"/>
    </row>
    <row r="14" customFormat="1" ht="42" customHeight="1" spans="1:15">
      <c r="A14" s="4"/>
      <c r="B14" s="4" t="s">
        <v>756</v>
      </c>
      <c r="C14" s="4" t="s">
        <v>796</v>
      </c>
      <c r="D14" s="6" t="s">
        <v>1083</v>
      </c>
      <c r="E14" s="6"/>
      <c r="F14" s="6"/>
      <c r="G14" s="6"/>
      <c r="H14" s="5" t="s">
        <v>1084</v>
      </c>
      <c r="I14" s="4" t="s">
        <v>1085</v>
      </c>
      <c r="J14" s="24">
        <v>30</v>
      </c>
      <c r="K14" s="31"/>
      <c r="L14" s="24">
        <v>30</v>
      </c>
      <c r="M14" s="31"/>
      <c r="N14" s="24" t="s">
        <v>655</v>
      </c>
      <c r="O14" s="31"/>
    </row>
    <row r="15" customFormat="1" ht="43.2" spans="1:15">
      <c r="A15" s="4"/>
      <c r="B15" s="4" t="s">
        <v>867</v>
      </c>
      <c r="C15" s="4" t="s">
        <v>681</v>
      </c>
      <c r="D15" s="6" t="s">
        <v>1086</v>
      </c>
      <c r="E15" s="6"/>
      <c r="F15" s="6"/>
      <c r="G15" s="6"/>
      <c r="H15" s="5" t="s">
        <v>763</v>
      </c>
      <c r="I15" s="38">
        <v>0.9</v>
      </c>
      <c r="J15" s="24">
        <v>10</v>
      </c>
      <c r="K15" s="31"/>
      <c r="L15" s="24">
        <v>10</v>
      </c>
      <c r="M15" s="31"/>
      <c r="N15" s="24" t="s">
        <v>655</v>
      </c>
      <c r="O15" s="31"/>
    </row>
    <row r="16" customFormat="1" ht="45" customHeight="1" spans="1:15">
      <c r="A16" s="4"/>
      <c r="B16" s="24" t="s">
        <v>766</v>
      </c>
      <c r="C16" s="25"/>
      <c r="D16" s="24" t="s">
        <v>655</v>
      </c>
      <c r="E16" s="26"/>
      <c r="F16" s="26"/>
      <c r="G16" s="26"/>
      <c r="H16" s="26"/>
      <c r="I16" s="26"/>
      <c r="J16" s="26"/>
      <c r="K16" s="26"/>
      <c r="L16" s="26"/>
      <c r="M16" s="26"/>
      <c r="N16" s="26"/>
      <c r="O16" s="31"/>
    </row>
    <row r="17" customFormat="1" ht="18" customHeight="1" spans="1:15">
      <c r="A17" s="4"/>
      <c r="B17" s="24" t="s">
        <v>767</v>
      </c>
      <c r="C17" s="26"/>
      <c r="D17" s="26"/>
      <c r="E17" s="26"/>
      <c r="F17" s="26"/>
      <c r="G17" s="26"/>
      <c r="H17" s="26"/>
      <c r="I17" s="25"/>
      <c r="J17" s="24">
        <v>100</v>
      </c>
      <c r="K17" s="25"/>
      <c r="L17" s="24">
        <v>100</v>
      </c>
      <c r="M17" s="31"/>
      <c r="N17" s="24" t="s">
        <v>768</v>
      </c>
      <c r="O17" s="31"/>
    </row>
    <row r="18" customFormat="1" spans="1:15">
      <c r="A18" s="27" t="s">
        <v>769</v>
      </c>
      <c r="B18" s="27"/>
      <c r="C18" s="27"/>
      <c r="D18" s="27"/>
      <c r="E18" s="27"/>
      <c r="F18" s="27"/>
      <c r="G18" s="27"/>
      <c r="H18" s="27"/>
      <c r="I18" s="27"/>
      <c r="J18" s="27"/>
      <c r="K18" s="27"/>
      <c r="L18" s="27"/>
      <c r="M18" s="27"/>
      <c r="N18" s="27"/>
      <c r="O18" s="39"/>
    </row>
    <row r="19" customFormat="1" spans="1:15">
      <c r="A19" s="28"/>
      <c r="B19" s="27"/>
      <c r="C19" s="27"/>
      <c r="D19" s="27"/>
      <c r="E19" s="27"/>
      <c r="F19" s="27"/>
      <c r="G19" s="27"/>
      <c r="H19" s="27"/>
      <c r="I19" s="27"/>
      <c r="J19" s="27"/>
      <c r="K19" s="27"/>
      <c r="L19" s="27"/>
      <c r="M19" s="27"/>
      <c r="N19" s="27"/>
      <c r="O19" s="39"/>
    </row>
    <row r="20" customFormat="1" spans="1:15">
      <c r="A20" s="28"/>
      <c r="B20" s="27"/>
      <c r="C20" s="27"/>
      <c r="D20" s="27"/>
      <c r="E20" s="27"/>
      <c r="F20" s="27"/>
      <c r="G20" s="27"/>
      <c r="H20" s="27"/>
      <c r="I20" s="27"/>
      <c r="J20" s="27"/>
      <c r="K20" s="27"/>
      <c r="L20" s="27"/>
      <c r="M20" s="27"/>
      <c r="N20" s="27"/>
      <c r="O20" s="39"/>
    </row>
    <row r="21" customFormat="1" ht="27" customHeight="1" spans="1:15">
      <c r="A21" s="29"/>
      <c r="B21" s="30"/>
      <c r="C21" s="30"/>
      <c r="D21" s="30"/>
      <c r="E21" s="30"/>
      <c r="F21" s="30"/>
      <c r="G21" s="30"/>
      <c r="H21" s="30"/>
      <c r="I21" s="30"/>
      <c r="J21" s="30"/>
      <c r="K21" s="30"/>
      <c r="L21" s="30"/>
      <c r="M21" s="30"/>
      <c r="N21" s="30"/>
      <c r="O21" s="4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B11" sqref="B11:H11"/>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17.3333333333333" customWidth="1"/>
    <col min="8" max="8" width="16.7777777777778" customWidth="1"/>
    <col min="9" max="9" width="11.3333333333333" customWidth="1"/>
    <col min="10" max="10" width="7.11111111111111" customWidth="1"/>
    <col min="11" max="11" width="8.55555555555556" customWidth="1"/>
    <col min="12" max="12" width="4.62962962962963" customWidth="1"/>
    <col min="13" max="13" width="1.37962962962963" customWidth="1"/>
    <col min="15" max="15" width="36.4444444444444"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1087</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433</v>
      </c>
      <c r="F6" s="4"/>
      <c r="G6" s="4">
        <v>433</v>
      </c>
      <c r="H6" s="4"/>
      <c r="I6" s="4">
        <v>433</v>
      </c>
      <c r="J6" s="4"/>
      <c r="K6" s="24">
        <v>10</v>
      </c>
      <c r="L6" s="31"/>
      <c r="M6" s="32">
        <v>1</v>
      </c>
      <c r="N6" s="31"/>
      <c r="O6" s="5">
        <v>10</v>
      </c>
    </row>
    <row r="7" customFormat="1" ht="17" customHeight="1" spans="1:15">
      <c r="A7" s="4"/>
      <c r="B7" s="4"/>
      <c r="C7" s="4" t="s">
        <v>733</v>
      </c>
      <c r="D7" s="4"/>
      <c r="E7" s="4">
        <v>433</v>
      </c>
      <c r="F7" s="4"/>
      <c r="G7" s="4">
        <v>433</v>
      </c>
      <c r="H7" s="4"/>
      <c r="I7" s="4">
        <v>433</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75" customHeight="1" spans="1:15">
      <c r="A11" s="4"/>
      <c r="B11" s="17" t="s">
        <v>1088</v>
      </c>
      <c r="C11" s="18"/>
      <c r="D11" s="18"/>
      <c r="E11" s="18"/>
      <c r="F11" s="18"/>
      <c r="G11" s="18"/>
      <c r="H11" s="19"/>
      <c r="I11" s="17" t="s">
        <v>1089</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67" customHeight="1" spans="1:15">
      <c r="A13" s="4"/>
      <c r="B13" s="4" t="s">
        <v>747</v>
      </c>
      <c r="C13" s="4" t="s">
        <v>748</v>
      </c>
      <c r="D13" s="6" t="s">
        <v>1090</v>
      </c>
      <c r="E13" s="6"/>
      <c r="F13" s="6"/>
      <c r="G13" s="6"/>
      <c r="H13" s="4" t="s">
        <v>1091</v>
      </c>
      <c r="I13" s="4" t="s">
        <v>1092</v>
      </c>
      <c r="J13" s="24">
        <v>50</v>
      </c>
      <c r="K13" s="31"/>
      <c r="L13" s="24">
        <v>50</v>
      </c>
      <c r="M13" s="31"/>
      <c r="N13" s="24" t="s">
        <v>655</v>
      </c>
      <c r="O13" s="31"/>
    </row>
    <row r="14" customFormat="1" ht="51" customHeight="1" spans="1:15">
      <c r="A14" s="4"/>
      <c r="B14" s="4" t="s">
        <v>756</v>
      </c>
      <c r="C14" s="4" t="s">
        <v>796</v>
      </c>
      <c r="D14" s="6" t="s">
        <v>1093</v>
      </c>
      <c r="E14" s="6"/>
      <c r="F14" s="6"/>
      <c r="G14" s="6"/>
      <c r="H14" s="4" t="s">
        <v>1091</v>
      </c>
      <c r="I14" s="4" t="s">
        <v>1017</v>
      </c>
      <c r="J14" s="24">
        <v>20</v>
      </c>
      <c r="K14" s="31"/>
      <c r="L14" s="24">
        <v>20</v>
      </c>
      <c r="M14" s="31"/>
      <c r="N14" s="24" t="s">
        <v>655</v>
      </c>
      <c r="O14" s="31"/>
    </row>
    <row r="15" customFormat="1" ht="53" customHeight="1" spans="1:15">
      <c r="A15" s="4"/>
      <c r="B15" s="4" t="s">
        <v>867</v>
      </c>
      <c r="C15" s="4" t="s">
        <v>681</v>
      </c>
      <c r="D15" s="6" t="s">
        <v>1094</v>
      </c>
      <c r="E15" s="6"/>
      <c r="F15" s="6"/>
      <c r="G15" s="6"/>
      <c r="H15" s="38" t="s">
        <v>1009</v>
      </c>
      <c r="I15" s="38" t="s">
        <v>1095</v>
      </c>
      <c r="J15" s="24">
        <v>10</v>
      </c>
      <c r="K15" s="31"/>
      <c r="L15" s="24">
        <v>5</v>
      </c>
      <c r="M15" s="31"/>
      <c r="N15" s="24" t="s">
        <v>655</v>
      </c>
      <c r="O15" s="31"/>
    </row>
    <row r="16" customFormat="1" ht="45" customHeight="1" spans="1:15">
      <c r="A16" s="4"/>
      <c r="B16" s="24" t="s">
        <v>766</v>
      </c>
      <c r="C16" s="25"/>
      <c r="D16" s="24" t="s">
        <v>655</v>
      </c>
      <c r="E16" s="26"/>
      <c r="F16" s="26"/>
      <c r="G16" s="26"/>
      <c r="H16" s="26"/>
      <c r="I16" s="26"/>
      <c r="J16" s="26"/>
      <c r="K16" s="26"/>
      <c r="L16" s="26"/>
      <c r="M16" s="26"/>
      <c r="N16" s="26"/>
      <c r="O16" s="31"/>
    </row>
    <row r="17" customFormat="1" ht="18" customHeight="1" spans="1:15">
      <c r="A17" s="4"/>
      <c r="B17" s="24" t="s">
        <v>767</v>
      </c>
      <c r="C17" s="26"/>
      <c r="D17" s="26"/>
      <c r="E17" s="26"/>
      <c r="F17" s="26"/>
      <c r="G17" s="26"/>
      <c r="H17" s="26"/>
      <c r="I17" s="25"/>
      <c r="J17" s="24">
        <v>100</v>
      </c>
      <c r="K17" s="25"/>
      <c r="L17" s="24">
        <v>85</v>
      </c>
      <c r="M17" s="31"/>
      <c r="N17" s="24" t="s">
        <v>824</v>
      </c>
      <c r="O17" s="31"/>
    </row>
    <row r="18" customFormat="1" spans="1:15">
      <c r="A18" s="27" t="s">
        <v>769</v>
      </c>
      <c r="B18" s="27"/>
      <c r="C18" s="27"/>
      <c r="D18" s="27"/>
      <c r="E18" s="27"/>
      <c r="F18" s="27"/>
      <c r="G18" s="27"/>
      <c r="H18" s="27"/>
      <c r="I18" s="27"/>
      <c r="J18" s="27"/>
      <c r="K18" s="27"/>
      <c r="L18" s="27"/>
      <c r="M18" s="27"/>
      <c r="N18" s="27"/>
      <c r="O18" s="39"/>
    </row>
    <row r="19" customFormat="1" spans="1:15">
      <c r="A19" s="28"/>
      <c r="B19" s="27"/>
      <c r="C19" s="27"/>
      <c r="D19" s="27"/>
      <c r="E19" s="27"/>
      <c r="F19" s="27"/>
      <c r="G19" s="27"/>
      <c r="H19" s="27"/>
      <c r="I19" s="27"/>
      <c r="J19" s="27"/>
      <c r="K19" s="27"/>
      <c r="L19" s="27"/>
      <c r="M19" s="27"/>
      <c r="N19" s="27"/>
      <c r="O19" s="39"/>
    </row>
    <row r="20" customFormat="1" spans="1:15">
      <c r="A20" s="28"/>
      <c r="B20" s="27"/>
      <c r="C20" s="27"/>
      <c r="D20" s="27"/>
      <c r="E20" s="27"/>
      <c r="F20" s="27"/>
      <c r="G20" s="27"/>
      <c r="H20" s="27"/>
      <c r="I20" s="27"/>
      <c r="J20" s="27"/>
      <c r="K20" s="27"/>
      <c r="L20" s="27"/>
      <c r="M20" s="27"/>
      <c r="N20" s="27"/>
      <c r="O20" s="39"/>
    </row>
    <row r="21" customFormat="1" ht="27" customHeight="1" spans="1:15">
      <c r="A21" s="29"/>
      <c r="B21" s="30"/>
      <c r="C21" s="30"/>
      <c r="D21" s="30"/>
      <c r="E21" s="30"/>
      <c r="F21" s="30"/>
      <c r="G21" s="30"/>
      <c r="H21" s="30"/>
      <c r="I21" s="30"/>
      <c r="J21" s="30"/>
      <c r="K21" s="30"/>
      <c r="L21" s="30"/>
      <c r="M21" s="30"/>
      <c r="N21" s="30"/>
      <c r="O21" s="4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G5" sqref="G5:H5"/>
    </sheetView>
  </sheetViews>
  <sheetFormatPr defaultColWidth="8.88888888888889" defaultRowHeight="14.4"/>
  <cols>
    <col min="1" max="1" width="5" customWidth="1"/>
    <col min="2" max="2" width="8.5" customWidth="1"/>
    <col min="3" max="3" width="13.4444444444444" customWidth="1"/>
    <col min="4" max="4" width="13.3796296296296" customWidth="1"/>
    <col min="5" max="5" width="10.75" customWidth="1"/>
    <col min="6" max="6" width="1.62962962962963" hidden="1" customWidth="1"/>
    <col min="7" max="7" width="4" customWidth="1"/>
    <col min="8" max="8" width="47.5555555555556" customWidth="1"/>
    <col min="9" max="9" width="20.2222222222222" customWidth="1"/>
    <col min="10" max="10" width="3.62962962962963" customWidth="1"/>
    <col min="11" max="11" width="7.44444444444444" customWidth="1"/>
    <col min="12" max="12" width="4.62962962962963" customWidth="1"/>
    <col min="13" max="13" width="5.66666666666667" customWidth="1"/>
    <col min="15" max="15" width="13.8888888888889"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1096</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8.33</v>
      </c>
      <c r="F6" s="4"/>
      <c r="G6" s="4">
        <v>8.33</v>
      </c>
      <c r="H6" s="4"/>
      <c r="I6" s="4">
        <v>8.33</v>
      </c>
      <c r="J6" s="4"/>
      <c r="K6" s="24">
        <v>10</v>
      </c>
      <c r="L6" s="31"/>
      <c r="M6" s="32">
        <v>1</v>
      </c>
      <c r="N6" s="31"/>
      <c r="O6" s="5">
        <v>10</v>
      </c>
    </row>
    <row r="7" customFormat="1" ht="17" customHeight="1" spans="1:15">
      <c r="A7" s="4"/>
      <c r="B7" s="4"/>
      <c r="C7" s="4" t="s">
        <v>733</v>
      </c>
      <c r="D7" s="4"/>
      <c r="E7" s="4">
        <v>8.33</v>
      </c>
      <c r="F7" s="4"/>
      <c r="G7" s="4">
        <v>8.33</v>
      </c>
      <c r="H7" s="4"/>
      <c r="I7" s="4">
        <v>8.33</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4">
        <v>0</v>
      </c>
      <c r="N8" s="4"/>
      <c r="O8" s="5" t="s">
        <v>585</v>
      </c>
    </row>
    <row r="9" customFormat="1" ht="17" customHeight="1" spans="1:15">
      <c r="A9" s="4"/>
      <c r="B9" s="4"/>
      <c r="C9" s="4" t="s">
        <v>735</v>
      </c>
      <c r="D9" s="4"/>
      <c r="E9" s="4">
        <v>0</v>
      </c>
      <c r="F9" s="4"/>
      <c r="G9" s="4">
        <v>0</v>
      </c>
      <c r="H9" s="4"/>
      <c r="I9" s="4">
        <v>0</v>
      </c>
      <c r="J9" s="4"/>
      <c r="K9" s="24" t="s">
        <v>585</v>
      </c>
      <c r="L9" s="31"/>
      <c r="M9" s="4">
        <v>0</v>
      </c>
      <c r="N9" s="4"/>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44" customHeight="1" spans="1:15">
      <c r="A11" s="4"/>
      <c r="B11" s="24" t="s">
        <v>1097</v>
      </c>
      <c r="C11" s="26"/>
      <c r="D11" s="26"/>
      <c r="E11" s="26"/>
      <c r="F11" s="26"/>
      <c r="G11" s="26"/>
      <c r="H11" s="31"/>
      <c r="I11" s="17" t="s">
        <v>1097</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43" customHeight="1" spans="1:15">
      <c r="A13" s="4"/>
      <c r="B13" s="4" t="s">
        <v>747</v>
      </c>
      <c r="C13" s="4" t="s">
        <v>748</v>
      </c>
      <c r="D13" s="6" t="s">
        <v>1098</v>
      </c>
      <c r="E13" s="6"/>
      <c r="F13" s="6"/>
      <c r="G13" s="6"/>
      <c r="H13" s="4" t="s">
        <v>1099</v>
      </c>
      <c r="I13" s="4" t="s">
        <v>1100</v>
      </c>
      <c r="J13" s="24">
        <v>30</v>
      </c>
      <c r="K13" s="31"/>
      <c r="L13" s="24">
        <v>30</v>
      </c>
      <c r="M13" s="31"/>
      <c r="N13" s="24" t="s">
        <v>655</v>
      </c>
      <c r="O13" s="31"/>
    </row>
    <row r="14" customFormat="1" ht="61" customHeight="1" spans="1:15">
      <c r="A14" s="4"/>
      <c r="B14" s="4"/>
      <c r="C14" s="4" t="s">
        <v>752</v>
      </c>
      <c r="D14" s="6" t="s">
        <v>1101</v>
      </c>
      <c r="E14" s="6"/>
      <c r="F14" s="6"/>
      <c r="G14" s="6"/>
      <c r="H14" s="4" t="s">
        <v>1102</v>
      </c>
      <c r="I14" s="4" t="s">
        <v>1103</v>
      </c>
      <c r="J14" s="24">
        <v>10</v>
      </c>
      <c r="K14" s="31"/>
      <c r="L14" s="24">
        <v>10</v>
      </c>
      <c r="M14" s="31"/>
      <c r="N14" s="24" t="s">
        <v>655</v>
      </c>
      <c r="O14" s="31"/>
    </row>
    <row r="15" customFormat="1" ht="66" customHeight="1" spans="1:15">
      <c r="A15" s="4"/>
      <c r="B15" s="4"/>
      <c r="C15" s="4" t="s">
        <v>802</v>
      </c>
      <c r="D15" s="6" t="s">
        <v>803</v>
      </c>
      <c r="E15" s="6"/>
      <c r="F15" s="6"/>
      <c r="G15" s="6"/>
      <c r="H15" s="6" t="s">
        <v>1104</v>
      </c>
      <c r="I15" s="4" t="s">
        <v>1100</v>
      </c>
      <c r="J15" s="24">
        <v>10</v>
      </c>
      <c r="K15" s="31"/>
      <c r="L15" s="24">
        <v>10</v>
      </c>
      <c r="M15" s="31"/>
      <c r="N15" s="24" t="s">
        <v>655</v>
      </c>
      <c r="O15" s="31"/>
    </row>
    <row r="16" customFormat="1" ht="55" customHeight="1" spans="1:15">
      <c r="A16" s="4"/>
      <c r="B16" s="4" t="s">
        <v>756</v>
      </c>
      <c r="C16" s="4" t="s">
        <v>757</v>
      </c>
      <c r="D16" s="6" t="s">
        <v>1105</v>
      </c>
      <c r="E16" s="6"/>
      <c r="F16" s="6"/>
      <c r="G16" s="6"/>
      <c r="H16" s="4" t="s">
        <v>763</v>
      </c>
      <c r="I16" s="38">
        <v>0.9</v>
      </c>
      <c r="J16" s="24">
        <v>30</v>
      </c>
      <c r="K16" s="31"/>
      <c r="L16" s="24">
        <v>30</v>
      </c>
      <c r="M16" s="31"/>
      <c r="N16" s="24" t="s">
        <v>655</v>
      </c>
      <c r="O16" s="31"/>
    </row>
    <row r="17" customFormat="1" ht="52" customHeight="1" spans="1:15">
      <c r="A17" s="4"/>
      <c r="B17" s="4" t="s">
        <v>867</v>
      </c>
      <c r="C17" s="4" t="s">
        <v>681</v>
      </c>
      <c r="D17" s="6" t="s">
        <v>1106</v>
      </c>
      <c r="E17" s="6"/>
      <c r="F17" s="6"/>
      <c r="G17" s="6"/>
      <c r="H17" s="4" t="s">
        <v>1010</v>
      </c>
      <c r="I17" s="38">
        <v>1</v>
      </c>
      <c r="J17" s="24">
        <v>10</v>
      </c>
      <c r="K17" s="31"/>
      <c r="L17" s="24">
        <v>10</v>
      </c>
      <c r="M17" s="31"/>
      <c r="N17" s="24" t="s">
        <v>655</v>
      </c>
      <c r="O17" s="31"/>
    </row>
    <row r="18" customFormat="1" ht="45" customHeight="1" spans="1:15">
      <c r="A18" s="4"/>
      <c r="B18" s="24" t="s">
        <v>766</v>
      </c>
      <c r="C18" s="25"/>
      <c r="D18" s="24" t="s">
        <v>655</v>
      </c>
      <c r="E18" s="26"/>
      <c r="F18" s="26"/>
      <c r="G18" s="26"/>
      <c r="H18" s="26"/>
      <c r="I18" s="26"/>
      <c r="J18" s="26"/>
      <c r="K18" s="26"/>
      <c r="L18" s="26"/>
      <c r="M18" s="26"/>
      <c r="N18" s="26"/>
      <c r="O18" s="31"/>
    </row>
    <row r="19" customFormat="1" ht="18" customHeight="1" spans="1:15">
      <c r="A19" s="4"/>
      <c r="B19" s="24" t="s">
        <v>767</v>
      </c>
      <c r="C19" s="26"/>
      <c r="D19" s="26"/>
      <c r="E19" s="26"/>
      <c r="F19" s="26"/>
      <c r="G19" s="26"/>
      <c r="H19" s="26"/>
      <c r="I19" s="25"/>
      <c r="J19" s="24">
        <v>100</v>
      </c>
      <c r="K19" s="25"/>
      <c r="L19" s="24">
        <v>100</v>
      </c>
      <c r="M19" s="31"/>
      <c r="N19" s="24" t="s">
        <v>768</v>
      </c>
      <c r="O19" s="31"/>
    </row>
    <row r="20" customFormat="1" spans="1:15">
      <c r="A20" s="27" t="s">
        <v>769</v>
      </c>
      <c r="B20" s="27"/>
      <c r="C20" s="27"/>
      <c r="D20" s="27"/>
      <c r="E20" s="27"/>
      <c r="F20" s="27"/>
      <c r="G20" s="27"/>
      <c r="H20" s="27"/>
      <c r="I20" s="27"/>
      <c r="J20" s="27"/>
      <c r="K20" s="27"/>
      <c r="L20" s="27"/>
      <c r="M20" s="27"/>
      <c r="N20" s="27"/>
      <c r="O20" s="39"/>
    </row>
    <row r="21" customFormat="1" spans="1:15">
      <c r="A21" s="28"/>
      <c r="B21" s="27"/>
      <c r="C21" s="27"/>
      <c r="D21" s="27"/>
      <c r="E21" s="27"/>
      <c r="F21" s="27"/>
      <c r="G21" s="27"/>
      <c r="H21" s="27"/>
      <c r="I21" s="27"/>
      <c r="J21" s="27"/>
      <c r="K21" s="27"/>
      <c r="L21" s="27"/>
      <c r="M21" s="27"/>
      <c r="N21" s="27"/>
      <c r="O21" s="39"/>
    </row>
    <row r="22" customFormat="1" spans="1:15">
      <c r="A22" s="28"/>
      <c r="B22" s="27"/>
      <c r="C22" s="27"/>
      <c r="D22" s="27"/>
      <c r="E22" s="27"/>
      <c r="F22" s="27"/>
      <c r="G22" s="27"/>
      <c r="H22" s="27"/>
      <c r="I22" s="27"/>
      <c r="J22" s="27"/>
      <c r="K22" s="27"/>
      <c r="L22" s="27"/>
      <c r="M22" s="27"/>
      <c r="N22" s="27"/>
      <c r="O22" s="39"/>
    </row>
    <row r="23" customFormat="1" ht="27" customHeight="1" spans="1:15">
      <c r="A23" s="29"/>
      <c r="B23" s="30"/>
      <c r="C23" s="30"/>
      <c r="D23" s="30"/>
      <c r="E23" s="30"/>
      <c r="F23" s="30"/>
      <c r="G23" s="30"/>
      <c r="H23" s="30"/>
      <c r="I23" s="30"/>
      <c r="J23" s="30"/>
      <c r="K23" s="30"/>
      <c r="L23" s="30"/>
      <c r="M23" s="30"/>
      <c r="N23" s="30"/>
      <c r="O23" s="4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2" sqref="A2:O2"/>
    </sheetView>
  </sheetViews>
  <sheetFormatPr defaultColWidth="8.88888888888889" defaultRowHeight="14.4"/>
  <cols>
    <col min="1" max="1" width="5" customWidth="1"/>
    <col min="2" max="2" width="8.5" customWidth="1"/>
    <col min="3" max="3" width="12.7777777777778" customWidth="1"/>
    <col min="4" max="4" width="13.3796296296296" customWidth="1"/>
    <col min="5" max="5" width="10.75" customWidth="1"/>
    <col min="6" max="6" width="1.62962962962963" hidden="1" customWidth="1"/>
    <col min="7" max="7" width="5.11111111111111" customWidth="1"/>
    <col min="8" max="8" width="15.8888888888889" customWidth="1"/>
    <col min="9" max="9" width="12" customWidth="1"/>
    <col min="10" max="10" width="3.62962962962963" customWidth="1"/>
    <col min="11" max="11" width="8.33333333333333" customWidth="1"/>
    <col min="12" max="12" width="4.62962962962963" customWidth="1"/>
    <col min="13" max="13" width="8.22222222222222" customWidth="1"/>
    <col min="15" max="15" width="27.2222222222222"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1107</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125</v>
      </c>
      <c r="F6" s="4"/>
      <c r="G6" s="4">
        <v>125</v>
      </c>
      <c r="H6" s="4"/>
      <c r="I6" s="4">
        <v>125</v>
      </c>
      <c r="J6" s="4"/>
      <c r="K6" s="24">
        <v>10</v>
      </c>
      <c r="L6" s="31"/>
      <c r="M6" s="32">
        <v>1</v>
      </c>
      <c r="N6" s="31"/>
      <c r="O6" s="5">
        <v>10</v>
      </c>
    </row>
    <row r="7" customFormat="1" ht="17" customHeight="1" spans="1:15">
      <c r="A7" s="4"/>
      <c r="B7" s="4"/>
      <c r="C7" s="4" t="s">
        <v>733</v>
      </c>
      <c r="D7" s="4"/>
      <c r="E7" s="4">
        <v>125</v>
      </c>
      <c r="F7" s="4"/>
      <c r="G7" s="4">
        <v>125</v>
      </c>
      <c r="H7" s="4"/>
      <c r="I7" s="4">
        <v>125</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34" customHeight="1" spans="1:15">
      <c r="A10" s="4" t="s">
        <v>736</v>
      </c>
      <c r="B10" s="4" t="s">
        <v>737</v>
      </c>
      <c r="C10" s="4"/>
      <c r="D10" s="4"/>
      <c r="E10" s="4"/>
      <c r="F10" s="4"/>
      <c r="G10" s="4"/>
      <c r="H10" s="4"/>
      <c r="I10" s="4" t="s">
        <v>738</v>
      </c>
      <c r="J10" s="4"/>
      <c r="K10" s="4"/>
      <c r="L10" s="4"/>
      <c r="M10" s="4"/>
      <c r="N10" s="4"/>
      <c r="O10" s="4"/>
    </row>
    <row r="11" customFormat="1" ht="78" customHeight="1" spans="1:15">
      <c r="A11" s="4"/>
      <c r="B11" s="24" t="s">
        <v>1108</v>
      </c>
      <c r="C11" s="26"/>
      <c r="D11" s="26"/>
      <c r="E11" s="26"/>
      <c r="F11" s="26"/>
      <c r="G11" s="26"/>
      <c r="H11" s="31"/>
      <c r="I11" s="24" t="s">
        <v>1108</v>
      </c>
      <c r="J11" s="26"/>
      <c r="K11" s="26"/>
      <c r="L11" s="26"/>
      <c r="M11" s="26"/>
      <c r="N11" s="26"/>
      <c r="O11" s="31"/>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5" customHeight="1" spans="1:15">
      <c r="A13" s="4"/>
      <c r="B13" s="4" t="s">
        <v>747</v>
      </c>
      <c r="C13" s="4" t="s">
        <v>748</v>
      </c>
      <c r="D13" s="6" t="s">
        <v>1109</v>
      </c>
      <c r="E13" s="6"/>
      <c r="F13" s="6"/>
      <c r="G13" s="6"/>
      <c r="H13" s="4" t="s">
        <v>1110</v>
      </c>
      <c r="I13" s="4" t="s">
        <v>1110</v>
      </c>
      <c r="J13" s="24">
        <v>20</v>
      </c>
      <c r="K13" s="31"/>
      <c r="L13" s="24">
        <v>20</v>
      </c>
      <c r="M13" s="31"/>
      <c r="N13" s="24" t="s">
        <v>655</v>
      </c>
      <c r="O13" s="31"/>
    </row>
    <row r="14" customFormat="1" ht="39" customHeight="1" spans="1:15">
      <c r="A14" s="4"/>
      <c r="B14" s="4"/>
      <c r="C14" s="4" t="s">
        <v>776</v>
      </c>
      <c r="D14" s="6" t="s">
        <v>1111</v>
      </c>
      <c r="E14" s="6"/>
      <c r="F14" s="6"/>
      <c r="G14" s="6"/>
      <c r="H14" s="4" t="s">
        <v>1112</v>
      </c>
      <c r="I14" s="4" t="s">
        <v>1113</v>
      </c>
      <c r="J14" s="24">
        <v>15</v>
      </c>
      <c r="K14" s="31"/>
      <c r="L14" s="24">
        <v>15</v>
      </c>
      <c r="M14" s="31"/>
      <c r="N14" s="24" t="s">
        <v>655</v>
      </c>
      <c r="O14" s="31"/>
    </row>
    <row r="15" customFormat="1" ht="33" customHeight="1" spans="1:15">
      <c r="A15" s="4"/>
      <c r="B15" s="4"/>
      <c r="C15" s="4" t="s">
        <v>752</v>
      </c>
      <c r="D15" s="6" t="s">
        <v>1114</v>
      </c>
      <c r="E15" s="6"/>
      <c r="F15" s="6"/>
      <c r="G15" s="6"/>
      <c r="H15" s="4" t="s">
        <v>1115</v>
      </c>
      <c r="I15" s="4" t="s">
        <v>1116</v>
      </c>
      <c r="J15" s="24">
        <v>15</v>
      </c>
      <c r="K15" s="31"/>
      <c r="L15" s="24">
        <v>15</v>
      </c>
      <c r="M15" s="31"/>
      <c r="N15" s="24" t="s">
        <v>655</v>
      </c>
      <c r="O15" s="31"/>
    </row>
    <row r="16" customFormat="1" ht="58" customHeight="1" spans="1:15">
      <c r="A16" s="4"/>
      <c r="B16" s="4" t="s">
        <v>756</v>
      </c>
      <c r="C16" s="4" t="s">
        <v>757</v>
      </c>
      <c r="D16" s="6" t="s">
        <v>1117</v>
      </c>
      <c r="E16" s="6"/>
      <c r="F16" s="6"/>
      <c r="G16" s="6"/>
      <c r="H16" s="4" t="s">
        <v>1118</v>
      </c>
      <c r="I16" s="38">
        <v>0.9</v>
      </c>
      <c r="J16" s="24">
        <v>10</v>
      </c>
      <c r="K16" s="31"/>
      <c r="L16" s="24">
        <v>10</v>
      </c>
      <c r="M16" s="31"/>
      <c r="N16" s="24" t="s">
        <v>655</v>
      </c>
      <c r="O16" s="31"/>
    </row>
    <row r="17" customFormat="1" ht="34" customHeight="1" spans="1:15">
      <c r="A17" s="4"/>
      <c r="B17" s="4"/>
      <c r="C17" s="4" t="s">
        <v>796</v>
      </c>
      <c r="D17" s="6" t="s">
        <v>1119</v>
      </c>
      <c r="E17" s="6"/>
      <c r="F17" s="6"/>
      <c r="G17" s="6"/>
      <c r="H17" s="75" t="s">
        <v>1120</v>
      </c>
      <c r="I17" s="38">
        <v>0.9</v>
      </c>
      <c r="J17" s="24">
        <v>10</v>
      </c>
      <c r="K17" s="31"/>
      <c r="L17" s="24">
        <v>10</v>
      </c>
      <c r="M17" s="31"/>
      <c r="N17" s="24" t="s">
        <v>655</v>
      </c>
      <c r="O17" s="31"/>
    </row>
    <row r="18" customFormat="1" ht="45" customHeight="1" spans="1:15">
      <c r="A18" s="4"/>
      <c r="B18" s="4"/>
      <c r="C18" s="4" t="s">
        <v>761</v>
      </c>
      <c r="D18" s="6" t="s">
        <v>1119</v>
      </c>
      <c r="E18" s="6"/>
      <c r="F18" s="6"/>
      <c r="G18" s="6"/>
      <c r="H18" s="75" t="s">
        <v>1120</v>
      </c>
      <c r="I18" s="38">
        <v>0.9</v>
      </c>
      <c r="J18" s="24">
        <v>10</v>
      </c>
      <c r="K18" s="31"/>
      <c r="L18" s="24">
        <v>10</v>
      </c>
      <c r="M18" s="31"/>
      <c r="N18" s="24" t="s">
        <v>655</v>
      </c>
      <c r="O18" s="31"/>
    </row>
    <row r="19" customFormat="1" ht="45" customHeight="1" spans="1:15">
      <c r="A19" s="4"/>
      <c r="B19" s="4" t="s">
        <v>867</v>
      </c>
      <c r="C19" s="4" t="s">
        <v>681</v>
      </c>
      <c r="D19" s="6" t="s">
        <v>1121</v>
      </c>
      <c r="E19" s="6"/>
      <c r="F19" s="6"/>
      <c r="G19" s="6"/>
      <c r="H19" s="4" t="s">
        <v>823</v>
      </c>
      <c r="I19" s="38">
        <v>0.8</v>
      </c>
      <c r="J19" s="24">
        <v>10</v>
      </c>
      <c r="K19" s="31"/>
      <c r="L19" s="24">
        <v>10</v>
      </c>
      <c r="M19" s="31"/>
      <c r="N19" s="24" t="s">
        <v>655</v>
      </c>
      <c r="O19" s="31"/>
    </row>
    <row r="20" customFormat="1" ht="54" customHeight="1" spans="1:15">
      <c r="A20" s="4"/>
      <c r="B20" s="24" t="s">
        <v>766</v>
      </c>
      <c r="C20" s="25"/>
      <c r="D20" s="24" t="s">
        <v>655</v>
      </c>
      <c r="E20" s="26"/>
      <c r="F20" s="26"/>
      <c r="G20" s="26"/>
      <c r="H20" s="26"/>
      <c r="I20" s="26"/>
      <c r="J20" s="26"/>
      <c r="K20" s="26"/>
      <c r="L20" s="26"/>
      <c r="M20" s="26"/>
      <c r="N20" s="26"/>
      <c r="O20" s="31"/>
    </row>
    <row r="21" customFormat="1" ht="23" customHeight="1" spans="1:15">
      <c r="A21" s="4"/>
      <c r="B21" s="24" t="s">
        <v>767</v>
      </c>
      <c r="C21" s="26"/>
      <c r="D21" s="26"/>
      <c r="E21" s="26"/>
      <c r="F21" s="26"/>
      <c r="G21" s="26"/>
      <c r="H21" s="26"/>
      <c r="I21" s="25"/>
      <c r="J21" s="24">
        <v>100</v>
      </c>
      <c r="K21" s="25"/>
      <c r="L21" s="24">
        <v>100</v>
      </c>
      <c r="M21" s="31"/>
      <c r="N21" s="24" t="s">
        <v>768</v>
      </c>
      <c r="O21" s="31"/>
    </row>
    <row r="22" customFormat="1" spans="1:15">
      <c r="A22" s="27" t="s">
        <v>769</v>
      </c>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ht="27" customHeight="1" spans="1:15">
      <c r="A25" s="29"/>
      <c r="B25" s="30"/>
      <c r="C25" s="30"/>
      <c r="D25" s="30"/>
      <c r="E25" s="30"/>
      <c r="F25" s="30"/>
      <c r="G25" s="30"/>
      <c r="H25" s="30"/>
      <c r="I25" s="30"/>
      <c r="J25" s="30"/>
      <c r="K25" s="30"/>
      <c r="L25" s="30"/>
      <c r="M25" s="30"/>
      <c r="N25" s="30"/>
      <c r="O25" s="40"/>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A5:B9"/>
    <mergeCell ref="A22:O2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F7"/>
    </sheetView>
  </sheetViews>
  <sheetFormatPr defaultColWidth="8.8888888888888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0.1111111111111" customWidth="1"/>
    <col min="9" max="9" width="9.55555555555556" customWidth="1"/>
    <col min="10" max="10" width="3.62962962962963" customWidth="1"/>
    <col min="11" max="11" width="6" customWidth="1"/>
    <col min="12" max="12" width="4.62962962962963" customWidth="1"/>
    <col min="13" max="13" width="6.66666666666667" customWidth="1"/>
    <col min="15" max="15" width="27.6666666666667" customWidth="1"/>
  </cols>
  <sheetData>
    <row r="1" customFormat="1" spans="1:15">
      <c r="A1" s="1"/>
      <c r="B1" s="1"/>
      <c r="C1" s="1"/>
      <c r="D1" s="1"/>
      <c r="E1" s="1"/>
      <c r="F1" s="1"/>
      <c r="G1" s="1"/>
      <c r="H1" s="1"/>
      <c r="I1" s="1"/>
      <c r="J1" s="1"/>
      <c r="K1" s="1"/>
      <c r="L1" s="1"/>
      <c r="M1" s="1"/>
      <c r="N1" s="1"/>
      <c r="O1" s="1"/>
    </row>
    <row r="2" customFormat="1" ht="48" customHeight="1" spans="1:15">
      <c r="A2" s="2" t="s">
        <v>720</v>
      </c>
      <c r="B2" s="3"/>
      <c r="C2" s="3"/>
      <c r="D2" s="3"/>
      <c r="E2" s="3"/>
      <c r="F2" s="3"/>
      <c r="G2" s="3"/>
      <c r="H2" s="3"/>
      <c r="I2" s="3"/>
      <c r="J2" s="3"/>
      <c r="K2" s="3"/>
      <c r="L2" s="3"/>
      <c r="M2" s="3"/>
      <c r="N2" s="3"/>
      <c r="O2" s="3"/>
    </row>
    <row r="3" customFormat="1" ht="17" customHeight="1" spans="1:15">
      <c r="A3" s="4" t="s">
        <v>721</v>
      </c>
      <c r="B3" s="5"/>
      <c r="C3" s="4" t="s">
        <v>1122</v>
      </c>
      <c r="D3" s="4"/>
      <c r="E3" s="4"/>
      <c r="F3" s="4"/>
      <c r="G3" s="4"/>
      <c r="H3" s="4"/>
      <c r="I3" s="4"/>
      <c r="J3" s="4"/>
      <c r="K3" s="4"/>
      <c r="L3" s="4"/>
      <c r="M3" s="4"/>
      <c r="N3" s="4"/>
      <c r="O3" s="4"/>
    </row>
    <row r="4" customFormat="1" ht="16" customHeight="1" spans="1:15">
      <c r="A4" s="4" t="s">
        <v>723</v>
      </c>
      <c r="B4" s="5"/>
      <c r="C4" s="4" t="s">
        <v>724</v>
      </c>
      <c r="D4" s="4"/>
      <c r="E4" s="4"/>
      <c r="F4" s="4"/>
      <c r="G4" s="4"/>
      <c r="H4" s="4"/>
      <c r="I4" s="4" t="s">
        <v>725</v>
      </c>
      <c r="J4" s="4"/>
      <c r="K4" s="4" t="s">
        <v>724</v>
      </c>
      <c r="L4" s="4"/>
      <c r="M4" s="4"/>
      <c r="N4" s="4"/>
      <c r="O4" s="4"/>
    </row>
    <row r="5" customFormat="1" ht="16" customHeight="1" spans="1:15">
      <c r="A5" s="4" t="s">
        <v>726</v>
      </c>
      <c r="B5" s="4"/>
      <c r="C5" s="4"/>
      <c r="D5" s="4"/>
      <c r="E5" s="4" t="s">
        <v>727</v>
      </c>
      <c r="F5" s="4"/>
      <c r="G5" s="4" t="s">
        <v>581</v>
      </c>
      <c r="H5" s="5"/>
      <c r="I5" s="4" t="s">
        <v>728</v>
      </c>
      <c r="J5" s="4"/>
      <c r="K5" s="4" t="s">
        <v>729</v>
      </c>
      <c r="L5" s="5"/>
      <c r="M5" s="4" t="s">
        <v>730</v>
      </c>
      <c r="N5" s="5"/>
      <c r="O5" s="5" t="s">
        <v>731</v>
      </c>
    </row>
    <row r="6" customFormat="1" ht="16" customHeight="1" spans="1:15">
      <c r="A6" s="4"/>
      <c r="B6" s="4"/>
      <c r="C6" s="6" t="s">
        <v>732</v>
      </c>
      <c r="D6" s="6"/>
      <c r="E6" s="4">
        <v>13</v>
      </c>
      <c r="F6" s="4"/>
      <c r="G6" s="4">
        <v>13</v>
      </c>
      <c r="H6" s="4"/>
      <c r="I6" s="4">
        <v>13</v>
      </c>
      <c r="J6" s="4"/>
      <c r="K6" s="24">
        <v>10</v>
      </c>
      <c r="L6" s="31"/>
      <c r="M6" s="32">
        <v>1</v>
      </c>
      <c r="N6" s="31"/>
      <c r="O6" s="5">
        <v>10</v>
      </c>
    </row>
    <row r="7" customFormat="1" ht="17" customHeight="1" spans="1:15">
      <c r="A7" s="4"/>
      <c r="B7" s="4"/>
      <c r="C7" s="4" t="s">
        <v>733</v>
      </c>
      <c r="D7" s="4"/>
      <c r="E7" s="4">
        <v>13</v>
      </c>
      <c r="F7" s="4"/>
      <c r="G7" s="4">
        <v>13</v>
      </c>
      <c r="H7" s="4"/>
      <c r="I7" s="4">
        <v>13</v>
      </c>
      <c r="J7" s="4"/>
      <c r="K7" s="24" t="s">
        <v>585</v>
      </c>
      <c r="L7" s="31"/>
      <c r="M7" s="32">
        <v>1</v>
      </c>
      <c r="N7" s="31"/>
      <c r="O7" s="5" t="s">
        <v>585</v>
      </c>
    </row>
    <row r="8" customFormat="1" ht="17" customHeight="1" spans="1:15">
      <c r="A8" s="4"/>
      <c r="B8" s="4"/>
      <c r="C8" s="11" t="s">
        <v>734</v>
      </c>
      <c r="D8" s="11"/>
      <c r="E8" s="4">
        <v>0</v>
      </c>
      <c r="F8" s="4"/>
      <c r="G8" s="4">
        <v>0</v>
      </c>
      <c r="H8" s="4"/>
      <c r="I8" s="4">
        <v>0</v>
      </c>
      <c r="J8" s="4"/>
      <c r="K8" s="24" t="s">
        <v>585</v>
      </c>
      <c r="L8" s="31"/>
      <c r="M8" s="24">
        <v>0</v>
      </c>
      <c r="N8" s="31"/>
      <c r="O8" s="5" t="s">
        <v>585</v>
      </c>
    </row>
    <row r="9" customFormat="1" ht="17" customHeight="1" spans="1:15">
      <c r="A9" s="4"/>
      <c r="B9" s="4"/>
      <c r="C9" s="4" t="s">
        <v>735</v>
      </c>
      <c r="D9" s="4"/>
      <c r="E9" s="4">
        <v>0</v>
      </c>
      <c r="F9" s="4"/>
      <c r="G9" s="4">
        <v>0</v>
      </c>
      <c r="H9" s="4"/>
      <c r="I9" s="4">
        <v>0</v>
      </c>
      <c r="J9" s="4"/>
      <c r="K9" s="24" t="s">
        <v>585</v>
      </c>
      <c r="L9" s="31"/>
      <c r="M9" s="24">
        <v>0</v>
      </c>
      <c r="N9" s="31"/>
      <c r="O9" s="5" t="s">
        <v>585</v>
      </c>
    </row>
    <row r="10" customFormat="1" ht="25" customHeight="1" spans="1:15">
      <c r="A10" s="4" t="s">
        <v>736</v>
      </c>
      <c r="B10" s="4" t="s">
        <v>737</v>
      </c>
      <c r="C10" s="4"/>
      <c r="D10" s="4"/>
      <c r="E10" s="4"/>
      <c r="F10" s="4"/>
      <c r="G10" s="4"/>
      <c r="H10" s="4"/>
      <c r="I10" s="4" t="s">
        <v>738</v>
      </c>
      <c r="J10" s="4"/>
      <c r="K10" s="4"/>
      <c r="L10" s="4"/>
      <c r="M10" s="4"/>
      <c r="N10" s="4"/>
      <c r="O10" s="4"/>
    </row>
    <row r="11" customFormat="1" ht="79" customHeight="1" spans="1:15">
      <c r="A11" s="4"/>
      <c r="B11" s="24" t="s">
        <v>1123</v>
      </c>
      <c r="C11" s="26"/>
      <c r="D11" s="26"/>
      <c r="E11" s="26"/>
      <c r="F11" s="26"/>
      <c r="G11" s="26"/>
      <c r="H11" s="31"/>
      <c r="I11" s="17" t="s">
        <v>1124</v>
      </c>
      <c r="J11" s="18"/>
      <c r="K11" s="18"/>
      <c r="L11" s="18"/>
      <c r="M11" s="18"/>
      <c r="N11" s="18"/>
      <c r="O11" s="19"/>
    </row>
    <row r="12" customFormat="1"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Format="1" ht="39" customHeight="1" spans="1:15">
      <c r="A13" s="4"/>
      <c r="B13" s="4" t="s">
        <v>747</v>
      </c>
      <c r="C13" s="4" t="s">
        <v>748</v>
      </c>
      <c r="D13" s="6" t="s">
        <v>1125</v>
      </c>
      <c r="E13" s="6"/>
      <c r="F13" s="6"/>
      <c r="G13" s="6"/>
      <c r="H13" s="4" t="s">
        <v>1126</v>
      </c>
      <c r="I13" s="4" t="s">
        <v>1127</v>
      </c>
      <c r="J13" s="24">
        <v>20</v>
      </c>
      <c r="K13" s="31"/>
      <c r="L13" s="24">
        <v>20</v>
      </c>
      <c r="M13" s="31"/>
      <c r="N13" s="24" t="s">
        <v>655</v>
      </c>
      <c r="O13" s="31"/>
    </row>
    <row r="14" customFormat="1" ht="33" customHeight="1" spans="1:15">
      <c r="A14" s="4"/>
      <c r="B14" s="4"/>
      <c r="C14" s="4"/>
      <c r="D14" s="6" t="s">
        <v>1128</v>
      </c>
      <c r="E14" s="6"/>
      <c r="F14" s="6"/>
      <c r="G14" s="6"/>
      <c r="H14" s="4" t="s">
        <v>1129</v>
      </c>
      <c r="I14" s="4" t="s">
        <v>1130</v>
      </c>
      <c r="J14" s="24">
        <v>15</v>
      </c>
      <c r="K14" s="31"/>
      <c r="L14" s="24">
        <v>15</v>
      </c>
      <c r="M14" s="31"/>
      <c r="N14" s="24" t="s">
        <v>655</v>
      </c>
      <c r="O14" s="31"/>
    </row>
    <row r="15" customFormat="1" ht="32" customHeight="1" spans="1:15">
      <c r="A15" s="4"/>
      <c r="B15" s="4"/>
      <c r="C15" s="4" t="s">
        <v>776</v>
      </c>
      <c r="D15" s="6" t="s">
        <v>1131</v>
      </c>
      <c r="E15" s="6"/>
      <c r="F15" s="6"/>
      <c r="G15" s="6"/>
      <c r="H15" s="4" t="s">
        <v>763</v>
      </c>
      <c r="I15" s="38">
        <v>0.9</v>
      </c>
      <c r="J15" s="24">
        <v>15</v>
      </c>
      <c r="K15" s="31"/>
      <c r="L15" s="24">
        <v>15</v>
      </c>
      <c r="M15" s="31"/>
      <c r="N15" s="24" t="s">
        <v>655</v>
      </c>
      <c r="O15" s="31"/>
    </row>
    <row r="16" customFormat="1" ht="28.8" spans="1:15">
      <c r="A16" s="4"/>
      <c r="B16" s="4" t="s">
        <v>756</v>
      </c>
      <c r="C16" s="4" t="s">
        <v>782</v>
      </c>
      <c r="D16" s="6" t="s">
        <v>1132</v>
      </c>
      <c r="E16" s="6"/>
      <c r="F16" s="6"/>
      <c r="G16" s="6"/>
      <c r="H16" s="4" t="s">
        <v>807</v>
      </c>
      <c r="I16" s="4" t="s">
        <v>1095</v>
      </c>
      <c r="J16" s="24">
        <v>10</v>
      </c>
      <c r="K16" s="31"/>
      <c r="L16" s="24">
        <v>10</v>
      </c>
      <c r="M16" s="31"/>
      <c r="N16" s="24" t="s">
        <v>655</v>
      </c>
      <c r="O16" s="31"/>
    </row>
    <row r="17" customFormat="1" ht="30" customHeight="1" spans="1:15">
      <c r="A17" s="4"/>
      <c r="B17" s="4"/>
      <c r="C17" s="4" t="s">
        <v>757</v>
      </c>
      <c r="D17" s="6" t="s">
        <v>1133</v>
      </c>
      <c r="E17" s="6"/>
      <c r="F17" s="6"/>
      <c r="G17" s="6"/>
      <c r="H17" s="4" t="s">
        <v>807</v>
      </c>
      <c r="I17" s="4" t="s">
        <v>1095</v>
      </c>
      <c r="J17" s="24">
        <v>10</v>
      </c>
      <c r="K17" s="31"/>
      <c r="L17" s="24">
        <v>10</v>
      </c>
      <c r="M17" s="31"/>
      <c r="N17" s="24" t="s">
        <v>655</v>
      </c>
      <c r="O17" s="31"/>
    </row>
    <row r="18" customFormat="1" ht="35" customHeight="1" spans="1:15">
      <c r="A18" s="4"/>
      <c r="B18" s="4"/>
      <c r="C18" s="4"/>
      <c r="D18" s="6" t="s">
        <v>1134</v>
      </c>
      <c r="E18" s="6"/>
      <c r="F18" s="6"/>
      <c r="G18" s="6"/>
      <c r="H18" s="4" t="s">
        <v>1135</v>
      </c>
      <c r="I18" s="4" t="s">
        <v>1130</v>
      </c>
      <c r="J18" s="24">
        <v>10</v>
      </c>
      <c r="K18" s="31"/>
      <c r="L18" s="24">
        <v>10</v>
      </c>
      <c r="M18" s="31"/>
      <c r="N18" s="24" t="s">
        <v>655</v>
      </c>
      <c r="O18" s="31"/>
    </row>
    <row r="19" customFormat="1" ht="43.2" spans="1:15">
      <c r="A19" s="4"/>
      <c r="B19" s="4" t="s">
        <v>867</v>
      </c>
      <c r="C19" s="4" t="s">
        <v>681</v>
      </c>
      <c r="D19" s="6" t="s">
        <v>798</v>
      </c>
      <c r="E19" s="6"/>
      <c r="F19" s="6"/>
      <c r="G19" s="6"/>
      <c r="H19" s="4" t="s">
        <v>763</v>
      </c>
      <c r="I19" s="4" t="s">
        <v>1017</v>
      </c>
      <c r="J19" s="24">
        <v>10</v>
      </c>
      <c r="K19" s="31"/>
      <c r="L19" s="24">
        <v>10</v>
      </c>
      <c r="M19" s="31"/>
      <c r="N19" s="24" t="s">
        <v>655</v>
      </c>
      <c r="O19" s="31"/>
    </row>
    <row r="20" customFormat="1" ht="45" customHeight="1" spans="1:15">
      <c r="A20" s="4"/>
      <c r="B20" s="24" t="s">
        <v>766</v>
      </c>
      <c r="C20" s="25"/>
      <c r="D20" s="24" t="s">
        <v>655</v>
      </c>
      <c r="E20" s="26"/>
      <c r="F20" s="26"/>
      <c r="G20" s="26"/>
      <c r="H20" s="26"/>
      <c r="I20" s="26"/>
      <c r="J20" s="26"/>
      <c r="K20" s="26"/>
      <c r="L20" s="26"/>
      <c r="M20" s="26"/>
      <c r="N20" s="26"/>
      <c r="O20" s="31"/>
    </row>
    <row r="21" customFormat="1" ht="18" customHeight="1" spans="1:15">
      <c r="A21" s="4"/>
      <c r="B21" s="24" t="s">
        <v>767</v>
      </c>
      <c r="C21" s="26"/>
      <c r="D21" s="26"/>
      <c r="E21" s="26"/>
      <c r="F21" s="26"/>
      <c r="G21" s="26"/>
      <c r="H21" s="26"/>
      <c r="I21" s="25"/>
      <c r="J21" s="24">
        <v>100</v>
      </c>
      <c r="K21" s="25"/>
      <c r="L21" s="24">
        <v>100</v>
      </c>
      <c r="M21" s="31"/>
      <c r="N21" s="24" t="s">
        <v>768</v>
      </c>
      <c r="O21" s="31"/>
    </row>
    <row r="22" customFormat="1" spans="1:15">
      <c r="A22" s="27" t="s">
        <v>769</v>
      </c>
      <c r="B22" s="27"/>
      <c r="C22" s="27"/>
      <c r="D22" s="27"/>
      <c r="E22" s="27"/>
      <c r="F22" s="27"/>
      <c r="G22" s="27"/>
      <c r="H22" s="27"/>
      <c r="I22" s="27"/>
      <c r="J22" s="27"/>
      <c r="K22" s="27"/>
      <c r="L22" s="27"/>
      <c r="M22" s="27"/>
      <c r="N22" s="27"/>
      <c r="O22" s="39"/>
    </row>
    <row r="23" customFormat="1" spans="1:15">
      <c r="A23" s="28"/>
      <c r="B23" s="27"/>
      <c r="C23" s="27"/>
      <c r="D23" s="27"/>
      <c r="E23" s="27"/>
      <c r="F23" s="27"/>
      <c r="G23" s="27"/>
      <c r="H23" s="27"/>
      <c r="I23" s="27"/>
      <c r="J23" s="27"/>
      <c r="K23" s="27"/>
      <c r="L23" s="27"/>
      <c r="M23" s="27"/>
      <c r="N23" s="27"/>
      <c r="O23" s="39"/>
    </row>
    <row r="24" customFormat="1" spans="1:15">
      <c r="A24" s="28"/>
      <c r="B24" s="27"/>
      <c r="C24" s="27"/>
      <c r="D24" s="27"/>
      <c r="E24" s="27"/>
      <c r="F24" s="27"/>
      <c r="G24" s="27"/>
      <c r="H24" s="27"/>
      <c r="I24" s="27"/>
      <c r="J24" s="27"/>
      <c r="K24" s="27"/>
      <c r="L24" s="27"/>
      <c r="M24" s="27"/>
      <c r="N24" s="27"/>
      <c r="O24" s="39"/>
    </row>
    <row r="25" customFormat="1" ht="27" customHeight="1" spans="1:15">
      <c r="A25" s="29"/>
      <c r="B25" s="30"/>
      <c r="C25" s="30"/>
      <c r="D25" s="30"/>
      <c r="E25" s="30"/>
      <c r="F25" s="30"/>
      <c r="G25" s="30"/>
      <c r="H25" s="30"/>
      <c r="I25" s="30"/>
      <c r="J25" s="30"/>
      <c r="K25" s="30"/>
      <c r="L25" s="30"/>
      <c r="M25" s="30"/>
      <c r="N25" s="30"/>
      <c r="O25" s="40"/>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8"/>
    <mergeCell ref="C13:C14"/>
    <mergeCell ref="C17:C18"/>
    <mergeCell ref="A5:B9"/>
    <mergeCell ref="A22:O25"/>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18" sqref="J18:K18"/>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0.6296296296296" customWidth="1"/>
    <col min="9" max="9" width="6.75" customWidth="1"/>
    <col min="10" max="10" width="3.62962962962963" customWidth="1"/>
    <col min="11" max="11" width="1.5" customWidth="1"/>
    <col min="12" max="12" width="4.62962962962963" customWidth="1"/>
    <col min="13" max="13" width="1.37962962962963" customWidth="1"/>
    <col min="15" max="15" width="4.75"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1137</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5" t="s">
        <v>731</v>
      </c>
    </row>
    <row r="6" ht="16" customHeight="1" spans="1:15">
      <c r="A6" s="4"/>
      <c r="B6" s="4"/>
      <c r="C6" s="6" t="s">
        <v>732</v>
      </c>
      <c r="D6" s="6"/>
      <c r="E6" s="8">
        <v>2.4</v>
      </c>
      <c r="F6" s="8">
        <v>2.4</v>
      </c>
      <c r="G6" s="70">
        <v>2.4</v>
      </c>
      <c r="H6" s="71"/>
      <c r="I6" s="70">
        <v>2.4</v>
      </c>
      <c r="J6" s="71"/>
      <c r="K6" s="24">
        <v>10</v>
      </c>
      <c r="L6" s="31"/>
      <c r="M6" s="32">
        <v>1</v>
      </c>
      <c r="N6" s="33"/>
      <c r="O6" s="5">
        <v>10</v>
      </c>
    </row>
    <row r="7" ht="17" customHeight="1" spans="1:15">
      <c r="A7" s="4"/>
      <c r="B7" s="4"/>
      <c r="C7" s="4" t="s">
        <v>733</v>
      </c>
      <c r="D7" s="4"/>
      <c r="E7" s="8">
        <v>2.4</v>
      </c>
      <c r="F7" s="8">
        <v>2.4</v>
      </c>
      <c r="G7" s="70">
        <v>2.4</v>
      </c>
      <c r="H7" s="71"/>
      <c r="I7" s="70">
        <v>2.4</v>
      </c>
      <c r="J7" s="71"/>
      <c r="K7" s="24" t="s">
        <v>585</v>
      </c>
      <c r="L7" s="31"/>
      <c r="M7" s="32">
        <v>1</v>
      </c>
      <c r="N7" s="33"/>
      <c r="O7" s="5" t="s">
        <v>585</v>
      </c>
    </row>
    <row r="8" ht="17" customHeight="1" spans="1:15">
      <c r="A8" s="4"/>
      <c r="B8" s="4"/>
      <c r="C8" s="11" t="s">
        <v>734</v>
      </c>
      <c r="D8" s="11"/>
      <c r="E8" s="13">
        <v>0</v>
      </c>
      <c r="F8" s="13">
        <v>0</v>
      </c>
      <c r="G8" s="14">
        <v>0</v>
      </c>
      <c r="H8" s="15"/>
      <c r="I8" s="72">
        <v>0</v>
      </c>
      <c r="J8" s="72"/>
      <c r="K8" s="24" t="s">
        <v>585</v>
      </c>
      <c r="L8" s="31"/>
      <c r="M8" s="74">
        <v>0</v>
      </c>
      <c r="N8" s="33"/>
      <c r="O8" s="5" t="s">
        <v>585</v>
      </c>
    </row>
    <row r="9" ht="17" customHeight="1" spans="1:15">
      <c r="A9" s="4"/>
      <c r="B9" s="4"/>
      <c r="C9" s="4" t="s">
        <v>735</v>
      </c>
      <c r="D9" s="4"/>
      <c r="E9" s="4">
        <v>0</v>
      </c>
      <c r="F9" s="4"/>
      <c r="G9" s="4">
        <v>0</v>
      </c>
      <c r="H9" s="4"/>
      <c r="I9" s="4">
        <v>0</v>
      </c>
      <c r="J9" s="4"/>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81" customHeight="1" spans="1:15">
      <c r="A11" s="4"/>
      <c r="B11" s="17" t="s">
        <v>1138</v>
      </c>
      <c r="C11" s="18"/>
      <c r="D11" s="18"/>
      <c r="E11" s="18"/>
      <c r="F11" s="18"/>
      <c r="G11" s="18"/>
      <c r="H11" s="19"/>
      <c r="I11" s="24" t="s">
        <v>1139</v>
      </c>
      <c r="J11" s="26"/>
      <c r="K11" s="26"/>
      <c r="L11" s="26"/>
      <c r="M11" s="26"/>
      <c r="N11" s="26"/>
      <c r="O11" s="31"/>
    </row>
    <row r="12" ht="33"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18" customHeight="1" spans="1:15">
      <c r="A13" s="4"/>
      <c r="B13" s="4" t="s">
        <v>747</v>
      </c>
      <c r="C13" s="4" t="s">
        <v>776</v>
      </c>
      <c r="D13" s="6" t="s">
        <v>1140</v>
      </c>
      <c r="E13" s="6"/>
      <c r="F13" s="6"/>
      <c r="G13" s="6"/>
      <c r="H13" s="73" t="s">
        <v>1010</v>
      </c>
      <c r="I13" s="47">
        <v>1</v>
      </c>
      <c r="J13" s="44">
        <v>25</v>
      </c>
      <c r="K13" s="45"/>
      <c r="L13" s="44">
        <v>25</v>
      </c>
      <c r="M13" s="45"/>
      <c r="N13" s="24" t="s">
        <v>655</v>
      </c>
      <c r="O13" s="31"/>
    </row>
    <row r="14" ht="31" customHeight="1" spans="1:15">
      <c r="A14" s="4"/>
      <c r="B14" s="4"/>
      <c r="C14" s="4"/>
      <c r="D14" s="6" t="s">
        <v>1141</v>
      </c>
      <c r="E14" s="6"/>
      <c r="F14" s="6"/>
      <c r="G14" s="6"/>
      <c r="H14" s="73" t="s">
        <v>1010</v>
      </c>
      <c r="I14" s="46">
        <v>1</v>
      </c>
      <c r="J14" s="44">
        <v>25</v>
      </c>
      <c r="K14" s="45"/>
      <c r="L14" s="44">
        <v>25</v>
      </c>
      <c r="M14" s="45"/>
      <c r="N14" s="24" t="s">
        <v>655</v>
      </c>
      <c r="O14" s="31"/>
    </row>
    <row r="15" ht="36" customHeight="1" spans="1:15">
      <c r="A15" s="4"/>
      <c r="B15" s="5" t="s">
        <v>756</v>
      </c>
      <c r="C15" s="4" t="s">
        <v>782</v>
      </c>
      <c r="D15" s="6" t="s">
        <v>1142</v>
      </c>
      <c r="E15" s="6"/>
      <c r="F15" s="6"/>
      <c r="G15" s="6"/>
      <c r="H15" s="73" t="s">
        <v>1143</v>
      </c>
      <c r="I15" s="47">
        <v>0.02</v>
      </c>
      <c r="J15" s="44">
        <v>30</v>
      </c>
      <c r="K15" s="45"/>
      <c r="L15" s="44">
        <v>30</v>
      </c>
      <c r="M15" s="45"/>
      <c r="N15" s="24" t="s">
        <v>655</v>
      </c>
      <c r="O15" s="31"/>
    </row>
    <row r="16" ht="50" customHeight="1" spans="1:15">
      <c r="A16" s="4"/>
      <c r="B16" s="4" t="s">
        <v>867</v>
      </c>
      <c r="C16" s="4" t="s">
        <v>681</v>
      </c>
      <c r="D16" s="6" t="s">
        <v>885</v>
      </c>
      <c r="E16" s="6"/>
      <c r="F16" s="6"/>
      <c r="G16" s="6"/>
      <c r="H16" s="73" t="s">
        <v>1144</v>
      </c>
      <c r="I16" s="47">
        <v>0.9</v>
      </c>
      <c r="J16" s="44">
        <v>10</v>
      </c>
      <c r="K16" s="45"/>
      <c r="L16" s="44">
        <v>10</v>
      </c>
      <c r="M16" s="45"/>
      <c r="N16" s="24" t="s">
        <v>655</v>
      </c>
      <c r="O16" s="31"/>
    </row>
    <row r="17" ht="45" customHeight="1" spans="1:15">
      <c r="A17" s="4"/>
      <c r="B17" s="24" t="s">
        <v>766</v>
      </c>
      <c r="C17" s="25"/>
      <c r="D17" s="24" t="s">
        <v>655</v>
      </c>
      <c r="E17" s="26"/>
      <c r="F17" s="26"/>
      <c r="G17" s="26"/>
      <c r="H17" s="26"/>
      <c r="I17" s="26"/>
      <c r="J17" s="26"/>
      <c r="K17" s="26"/>
      <c r="L17" s="26"/>
      <c r="M17" s="26"/>
      <c r="N17" s="26"/>
      <c r="O17" s="31"/>
    </row>
    <row r="18" ht="30" customHeight="1" spans="1:15">
      <c r="A18" s="4"/>
      <c r="B18" s="24" t="s">
        <v>767</v>
      </c>
      <c r="C18" s="26"/>
      <c r="D18" s="26"/>
      <c r="E18" s="26"/>
      <c r="F18" s="26"/>
      <c r="G18" s="26"/>
      <c r="H18" s="26"/>
      <c r="I18" s="25"/>
      <c r="J18" s="24">
        <v>100</v>
      </c>
      <c r="K18" s="25"/>
      <c r="L18" s="24">
        <v>100</v>
      </c>
      <c r="M18" s="31"/>
      <c r="N18" s="24" t="s">
        <v>768</v>
      </c>
      <c r="O18" s="31"/>
    </row>
    <row r="19" spans="1:15">
      <c r="A19" s="27" t="s">
        <v>769</v>
      </c>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ht="27" customHeight="1" spans="1:15">
      <c r="A22" s="29"/>
      <c r="B22" s="30"/>
      <c r="C22" s="30"/>
      <c r="D22" s="30"/>
      <c r="E22" s="30"/>
      <c r="F22" s="30"/>
      <c r="G22" s="30"/>
      <c r="H22" s="30"/>
      <c r="I22" s="30"/>
      <c r="J22" s="30"/>
      <c r="K22" s="30"/>
      <c r="L22" s="30"/>
      <c r="M22" s="30"/>
      <c r="N22" s="30"/>
      <c r="O22" s="40"/>
    </row>
  </sheetData>
  <mergeCells count="7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C13:C14"/>
    <mergeCell ref="A5:B9"/>
    <mergeCell ref="A19:O22"/>
  </mergeCells>
  <pageMargins left="0.432638888888889" right="0.511805555555556" top="0.75" bottom="0.75" header="0.3" footer="0.3"/>
  <pageSetup paperSize="9" orientation="portrait" horizontalDpi="200"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4" workbookViewId="0">
      <selection activeCell="D17" sqref="D17:O17"/>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0" customWidth="1"/>
    <col min="9" max="9" width="8.37962962962963" customWidth="1"/>
    <col min="10" max="10" width="4.62962962962963" customWidth="1"/>
    <col min="11" max="11" width="5" customWidth="1"/>
    <col min="12" max="12" width="7.75" customWidth="1"/>
    <col min="13" max="13" width="1.37962962962963" customWidth="1"/>
    <col min="15" max="15" width="13.1296296296296"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1145</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69">
        <v>14</v>
      </c>
      <c r="F6" s="8">
        <v>2.4</v>
      </c>
      <c r="G6" s="9">
        <v>14</v>
      </c>
      <c r="H6" s="10"/>
      <c r="I6" s="70">
        <v>9.8</v>
      </c>
      <c r="J6" s="71"/>
      <c r="K6" s="24">
        <v>10</v>
      </c>
      <c r="L6" s="31"/>
      <c r="M6" s="32">
        <v>0.7</v>
      </c>
      <c r="N6" s="33"/>
      <c r="O6" s="4">
        <v>7</v>
      </c>
    </row>
    <row r="7" ht="17" customHeight="1" spans="1:15">
      <c r="A7" s="4"/>
      <c r="B7" s="4"/>
      <c r="C7" s="4" t="s">
        <v>733</v>
      </c>
      <c r="D7" s="4"/>
      <c r="E7" s="69">
        <v>14</v>
      </c>
      <c r="F7" s="8">
        <v>2.4</v>
      </c>
      <c r="G7" s="9">
        <v>14</v>
      </c>
      <c r="H7" s="10"/>
      <c r="I7" s="70">
        <v>9.8</v>
      </c>
      <c r="J7" s="71"/>
      <c r="K7" s="24" t="s">
        <v>585</v>
      </c>
      <c r="L7" s="31"/>
      <c r="M7" s="32">
        <v>0.7</v>
      </c>
      <c r="N7" s="33"/>
      <c r="O7" s="5" t="s">
        <v>585</v>
      </c>
    </row>
    <row r="8" ht="17" customHeight="1" spans="1:15">
      <c r="A8" s="4"/>
      <c r="B8" s="4"/>
      <c r="C8" s="11" t="s">
        <v>734</v>
      </c>
      <c r="D8" s="11"/>
      <c r="E8" s="69">
        <v>0</v>
      </c>
      <c r="F8" s="13">
        <v>0</v>
      </c>
      <c r="G8" s="14">
        <v>0</v>
      </c>
      <c r="H8" s="15"/>
      <c r="I8" s="72">
        <v>0</v>
      </c>
      <c r="J8" s="72"/>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117" customHeight="1" spans="1:15">
      <c r="A11" s="4"/>
      <c r="B11" s="17" t="s">
        <v>1146</v>
      </c>
      <c r="C11" s="18"/>
      <c r="D11" s="18"/>
      <c r="E11" s="18"/>
      <c r="F11" s="18"/>
      <c r="G11" s="18"/>
      <c r="H11" s="19"/>
      <c r="I11" s="17" t="s">
        <v>1147</v>
      </c>
      <c r="J11" s="18"/>
      <c r="K11" s="18"/>
      <c r="L11" s="18"/>
      <c r="M11" s="18"/>
      <c r="N11" s="18"/>
      <c r="O11" s="19"/>
    </row>
    <row r="12" ht="36"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39" customHeight="1" spans="1:15">
      <c r="A13" s="4"/>
      <c r="B13" s="5" t="s">
        <v>747</v>
      </c>
      <c r="C13" s="4" t="s">
        <v>776</v>
      </c>
      <c r="D13" s="6" t="s">
        <v>1148</v>
      </c>
      <c r="E13" s="6"/>
      <c r="F13" s="6"/>
      <c r="G13" s="6"/>
      <c r="H13" s="16" t="s">
        <v>1149</v>
      </c>
      <c r="I13" s="46" t="s">
        <v>1150</v>
      </c>
      <c r="J13" s="44">
        <v>50</v>
      </c>
      <c r="K13" s="45"/>
      <c r="L13" s="44">
        <v>50</v>
      </c>
      <c r="M13" s="45"/>
      <c r="N13" s="24" t="s">
        <v>655</v>
      </c>
      <c r="O13" s="31"/>
    </row>
    <row r="14" ht="24" customHeight="1" spans="1:15">
      <c r="A14" s="4"/>
      <c r="B14" s="4" t="s">
        <v>756</v>
      </c>
      <c r="C14" s="4" t="s">
        <v>782</v>
      </c>
      <c r="D14" s="6" t="s">
        <v>1151</v>
      </c>
      <c r="E14" s="6"/>
      <c r="F14" s="6"/>
      <c r="G14" s="6"/>
      <c r="H14" s="16" t="s">
        <v>1152</v>
      </c>
      <c r="I14" s="16" t="s">
        <v>1152</v>
      </c>
      <c r="J14" s="44">
        <v>20</v>
      </c>
      <c r="K14" s="45"/>
      <c r="L14" s="44">
        <v>20</v>
      </c>
      <c r="M14" s="45"/>
      <c r="N14" s="24" t="s">
        <v>655</v>
      </c>
      <c r="O14" s="31"/>
    </row>
    <row r="15" ht="30" customHeight="1" spans="1:15">
      <c r="A15" s="4"/>
      <c r="B15" s="4"/>
      <c r="C15" s="4"/>
      <c r="D15" s="6" t="s">
        <v>1153</v>
      </c>
      <c r="E15" s="6"/>
      <c r="F15" s="6"/>
      <c r="G15" s="6"/>
      <c r="H15" s="16" t="s">
        <v>1046</v>
      </c>
      <c r="I15" s="47">
        <v>1</v>
      </c>
      <c r="J15" s="44">
        <v>10</v>
      </c>
      <c r="K15" s="45"/>
      <c r="L15" s="44">
        <v>10</v>
      </c>
      <c r="M15" s="45"/>
      <c r="N15" s="24" t="s">
        <v>655</v>
      </c>
      <c r="O15" s="31"/>
    </row>
    <row r="16" ht="47" customHeight="1" spans="1:15">
      <c r="A16" s="4"/>
      <c r="B16" s="4" t="s">
        <v>867</v>
      </c>
      <c r="C16" s="4" t="s">
        <v>681</v>
      </c>
      <c r="D16" s="6" t="s">
        <v>1154</v>
      </c>
      <c r="E16" s="6"/>
      <c r="F16" s="6"/>
      <c r="G16" s="6"/>
      <c r="H16" s="16" t="s">
        <v>1046</v>
      </c>
      <c r="I16" s="47">
        <v>1</v>
      </c>
      <c r="J16" s="44">
        <v>10</v>
      </c>
      <c r="K16" s="45"/>
      <c r="L16" s="44">
        <v>10</v>
      </c>
      <c r="M16" s="45"/>
      <c r="N16" s="24" t="s">
        <v>655</v>
      </c>
      <c r="O16" s="31"/>
    </row>
    <row r="17" ht="45" customHeight="1" spans="1:15">
      <c r="A17" s="4"/>
      <c r="B17" s="24" t="s">
        <v>766</v>
      </c>
      <c r="C17" s="25"/>
      <c r="D17" s="17" t="s">
        <v>1155</v>
      </c>
      <c r="E17" s="18"/>
      <c r="F17" s="18"/>
      <c r="G17" s="18"/>
      <c r="H17" s="18"/>
      <c r="I17" s="18"/>
      <c r="J17" s="18"/>
      <c r="K17" s="18"/>
      <c r="L17" s="18"/>
      <c r="M17" s="18"/>
      <c r="N17" s="18"/>
      <c r="O17" s="19"/>
    </row>
    <row r="18" ht="24" customHeight="1" spans="1:15">
      <c r="A18" s="4"/>
      <c r="B18" s="24" t="s">
        <v>767</v>
      </c>
      <c r="C18" s="26"/>
      <c r="D18" s="26"/>
      <c r="E18" s="26"/>
      <c r="F18" s="26"/>
      <c r="G18" s="26"/>
      <c r="H18" s="26"/>
      <c r="I18" s="25"/>
      <c r="J18" s="24">
        <v>100</v>
      </c>
      <c r="K18" s="25"/>
      <c r="L18" s="24">
        <v>97</v>
      </c>
      <c r="M18" s="31"/>
      <c r="N18" s="24" t="s">
        <v>768</v>
      </c>
      <c r="O18" s="31"/>
    </row>
    <row r="19" spans="1:15">
      <c r="A19" s="27" t="s">
        <v>769</v>
      </c>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ht="27" customHeight="1" spans="1:15">
      <c r="A22" s="29"/>
      <c r="B22" s="30"/>
      <c r="C22" s="30"/>
      <c r="D22" s="30"/>
      <c r="E22" s="30"/>
      <c r="F22" s="30"/>
      <c r="G22" s="30"/>
      <c r="H22" s="30"/>
      <c r="I22" s="30"/>
      <c r="J22" s="30"/>
      <c r="K22" s="30"/>
      <c r="L22" s="30"/>
      <c r="M22" s="30"/>
      <c r="N22" s="30"/>
      <c r="O22" s="40"/>
    </row>
  </sheetData>
  <mergeCells count="7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4:B15"/>
    <mergeCell ref="C14:C15"/>
    <mergeCell ref="A5:B9"/>
    <mergeCell ref="A19:O22"/>
  </mergeCells>
  <pageMargins left="0.7" right="0.7" top="0.75" bottom="0.75" header="0.3" footer="0.3"/>
  <pageSetup paperSize="9" orientation="portrait" horizontalDpi="200" verticalDpi="3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14" sqref="J14:K14"/>
    </sheetView>
  </sheetViews>
  <sheetFormatPr defaultColWidth="9" defaultRowHeight="14.4"/>
  <cols>
    <col min="1" max="1" width="5" customWidth="1"/>
    <col min="2" max="2" width="8.5" customWidth="1"/>
    <col min="3" max="3" width="11.5555555555556" customWidth="1"/>
    <col min="4" max="4" width="13.3796296296296" customWidth="1"/>
    <col min="5" max="5" width="10.75" customWidth="1"/>
    <col min="6" max="6" width="1.62962962962963" hidden="1" customWidth="1"/>
    <col min="7" max="7" width="4" customWidth="1"/>
    <col min="8" max="8" width="13.3796296296296" customWidth="1"/>
    <col min="9" max="9" width="12" customWidth="1"/>
    <col min="10" max="10" width="4.62962962962963" customWidth="1"/>
    <col min="11" max="11" width="5" customWidth="1"/>
    <col min="12" max="12" width="7.75" customWidth="1"/>
    <col min="13" max="13" width="1.37962962962963" customWidth="1"/>
    <col min="15" max="15" width="7.37962962962963"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1156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69">
        <v>300</v>
      </c>
      <c r="F6" s="8">
        <v>2.4</v>
      </c>
      <c r="G6" s="9">
        <v>300</v>
      </c>
      <c r="H6" s="10"/>
      <c r="I6" s="9">
        <v>300</v>
      </c>
      <c r="J6" s="10"/>
      <c r="K6" s="24">
        <v>10</v>
      </c>
      <c r="L6" s="31"/>
      <c r="M6" s="32">
        <v>1</v>
      </c>
      <c r="N6" s="33"/>
      <c r="O6" s="4">
        <v>10</v>
      </c>
    </row>
    <row r="7" ht="17" customHeight="1" spans="1:15">
      <c r="A7" s="4"/>
      <c r="B7" s="4"/>
      <c r="C7" s="4" t="s">
        <v>733</v>
      </c>
      <c r="D7" s="4"/>
      <c r="E7" s="69">
        <v>300</v>
      </c>
      <c r="F7" s="8">
        <v>2.4</v>
      </c>
      <c r="G7" s="9">
        <v>300</v>
      </c>
      <c r="H7" s="10"/>
      <c r="I7" s="9">
        <v>300</v>
      </c>
      <c r="J7" s="10"/>
      <c r="K7" s="24" t="s">
        <v>585</v>
      </c>
      <c r="L7" s="31"/>
      <c r="M7" s="32">
        <v>1</v>
      </c>
      <c r="N7" s="33"/>
      <c r="O7" s="5" t="s">
        <v>585</v>
      </c>
    </row>
    <row r="8" ht="17" customHeight="1" spans="1:15">
      <c r="A8" s="4"/>
      <c r="B8" s="4"/>
      <c r="C8" s="11" t="s">
        <v>734</v>
      </c>
      <c r="D8" s="11"/>
      <c r="E8" s="69">
        <v>0</v>
      </c>
      <c r="F8" s="13">
        <v>0</v>
      </c>
      <c r="G8" s="14">
        <v>0</v>
      </c>
      <c r="H8" s="15"/>
      <c r="I8" s="14">
        <v>0</v>
      </c>
      <c r="J8" s="15"/>
      <c r="K8" s="24" t="s">
        <v>585</v>
      </c>
      <c r="L8" s="31"/>
      <c r="M8" s="34">
        <v>0</v>
      </c>
      <c r="N8" s="35"/>
      <c r="O8" s="5" t="s">
        <v>585</v>
      </c>
    </row>
    <row r="9" ht="17" customHeight="1" spans="1:15">
      <c r="A9" s="4"/>
      <c r="B9" s="4"/>
      <c r="C9" s="4" t="s">
        <v>735</v>
      </c>
      <c r="D9" s="4"/>
      <c r="E9" s="4">
        <v>0</v>
      </c>
      <c r="F9" s="4"/>
      <c r="G9" s="4">
        <v>0</v>
      </c>
      <c r="H9" s="4"/>
      <c r="I9" s="4">
        <v>0</v>
      </c>
      <c r="J9" s="4"/>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1157</v>
      </c>
      <c r="C11" s="18"/>
      <c r="D11" s="18"/>
      <c r="E11" s="18"/>
      <c r="F11" s="18"/>
      <c r="G11" s="18"/>
      <c r="H11" s="19"/>
      <c r="I11" s="24" t="s">
        <v>1157</v>
      </c>
      <c r="J11" s="26"/>
      <c r="K11" s="26"/>
      <c r="L11" s="26"/>
      <c r="M11" s="26"/>
      <c r="N11" s="26"/>
      <c r="O11" s="31"/>
    </row>
    <row r="12" ht="44"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44" customHeight="1" spans="1:15">
      <c r="A13" s="4"/>
      <c r="B13" s="22" t="s">
        <v>747</v>
      </c>
      <c r="C13" s="20" t="s">
        <v>748</v>
      </c>
      <c r="D13" s="17" t="s">
        <v>1158</v>
      </c>
      <c r="E13" s="18"/>
      <c r="F13" s="18"/>
      <c r="G13" s="19"/>
      <c r="H13" s="16" t="s">
        <v>1159</v>
      </c>
      <c r="I13" s="43" t="s">
        <v>1160</v>
      </c>
      <c r="J13" s="44">
        <v>30</v>
      </c>
      <c r="K13" s="45"/>
      <c r="L13" s="44">
        <v>30</v>
      </c>
      <c r="M13" s="45"/>
      <c r="N13" s="44" t="s">
        <v>655</v>
      </c>
      <c r="O13" s="45"/>
    </row>
    <row r="14" ht="44" customHeight="1" spans="1:15">
      <c r="A14" s="4"/>
      <c r="B14" s="68"/>
      <c r="C14" s="21" t="s">
        <v>752</v>
      </c>
      <c r="D14" s="6" t="s">
        <v>1161</v>
      </c>
      <c r="E14" s="6"/>
      <c r="F14" s="6"/>
      <c r="G14" s="6"/>
      <c r="H14" s="16" t="s">
        <v>1010</v>
      </c>
      <c r="I14" s="46">
        <v>1</v>
      </c>
      <c r="J14" s="44">
        <v>20</v>
      </c>
      <c r="K14" s="45"/>
      <c r="L14" s="44">
        <v>20</v>
      </c>
      <c r="M14" s="45"/>
      <c r="N14" s="44" t="s">
        <v>655</v>
      </c>
      <c r="O14" s="45"/>
    </row>
    <row r="15" ht="44" customHeight="1" spans="1:15">
      <c r="A15" s="4"/>
      <c r="B15" s="4" t="s">
        <v>756</v>
      </c>
      <c r="C15" s="5" t="s">
        <v>757</v>
      </c>
      <c r="D15" s="6" t="s">
        <v>1162</v>
      </c>
      <c r="E15" s="6"/>
      <c r="F15" s="6"/>
      <c r="G15" s="6"/>
      <c r="H15" s="16" t="s">
        <v>1046</v>
      </c>
      <c r="I15" s="47">
        <v>1</v>
      </c>
      <c r="J15" s="44">
        <v>30</v>
      </c>
      <c r="K15" s="45"/>
      <c r="L15" s="44">
        <v>30</v>
      </c>
      <c r="M15" s="45"/>
      <c r="N15" s="44" t="s">
        <v>655</v>
      </c>
      <c r="O15" s="45"/>
    </row>
    <row r="16" ht="44" customHeight="1" spans="1:15">
      <c r="A16" s="4"/>
      <c r="B16" s="4" t="s">
        <v>867</v>
      </c>
      <c r="C16" s="4" t="s">
        <v>681</v>
      </c>
      <c r="D16" s="6" t="s">
        <v>1154</v>
      </c>
      <c r="E16" s="6"/>
      <c r="F16" s="6"/>
      <c r="G16" s="6"/>
      <c r="H16" s="16" t="s">
        <v>1010</v>
      </c>
      <c r="I16" s="47">
        <v>1</v>
      </c>
      <c r="J16" s="44">
        <v>10</v>
      </c>
      <c r="K16" s="45"/>
      <c r="L16" s="44">
        <v>10</v>
      </c>
      <c r="M16" s="45"/>
      <c r="N16" s="44" t="s">
        <v>655</v>
      </c>
      <c r="O16" s="45"/>
    </row>
    <row r="17" ht="45" customHeight="1" spans="1:15">
      <c r="A17" s="4"/>
      <c r="B17" s="24" t="s">
        <v>766</v>
      </c>
      <c r="C17" s="25"/>
      <c r="D17" s="24" t="s">
        <v>655</v>
      </c>
      <c r="E17" s="26"/>
      <c r="F17" s="26"/>
      <c r="G17" s="26"/>
      <c r="H17" s="26"/>
      <c r="I17" s="26"/>
      <c r="J17" s="26"/>
      <c r="K17" s="26"/>
      <c r="L17" s="26"/>
      <c r="M17" s="26"/>
      <c r="N17" s="26"/>
      <c r="O17" s="31"/>
    </row>
    <row r="18" ht="18" customHeight="1" spans="1:15">
      <c r="A18" s="4"/>
      <c r="B18" s="24" t="s">
        <v>767</v>
      </c>
      <c r="C18" s="26"/>
      <c r="D18" s="26"/>
      <c r="E18" s="26"/>
      <c r="F18" s="26"/>
      <c r="G18" s="26"/>
      <c r="H18" s="26"/>
      <c r="I18" s="25"/>
      <c r="J18" s="24">
        <v>100</v>
      </c>
      <c r="K18" s="25"/>
      <c r="L18" s="24">
        <v>100</v>
      </c>
      <c r="M18" s="31"/>
      <c r="N18" s="24" t="s">
        <v>768</v>
      </c>
      <c r="O18" s="31"/>
    </row>
    <row r="19" spans="1:15">
      <c r="A19" s="27" t="s">
        <v>769</v>
      </c>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ht="27" customHeight="1" spans="1:15">
      <c r="A22" s="29"/>
      <c r="B22" s="30"/>
      <c r="C22" s="30"/>
      <c r="D22" s="30"/>
      <c r="E22" s="30"/>
      <c r="F22" s="30"/>
      <c r="G22" s="30"/>
      <c r="H22" s="30"/>
      <c r="I22" s="30"/>
      <c r="J22" s="30"/>
      <c r="K22" s="30"/>
      <c r="L22" s="30"/>
      <c r="M22" s="30"/>
      <c r="N22" s="30"/>
      <c r="O22" s="40"/>
    </row>
  </sheetData>
  <mergeCells count="7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11" sqref="I11:O11"/>
    </sheetView>
  </sheetViews>
  <sheetFormatPr defaultColWidth="9" defaultRowHeight="14.4"/>
  <cols>
    <col min="1" max="1" width="5" customWidth="1"/>
    <col min="2" max="2" width="8.5" customWidth="1"/>
    <col min="3" max="3" width="12.3333333333333" customWidth="1"/>
    <col min="4" max="4" width="13.3796296296296" customWidth="1"/>
    <col min="5" max="5" width="10.75" customWidth="1"/>
    <col min="6" max="6" width="1.62962962962963" hidden="1" customWidth="1"/>
    <col min="7" max="7" width="4" customWidth="1"/>
    <col min="8" max="8" width="14.8796296296296" customWidth="1"/>
    <col min="9" max="9" width="13.1296296296296" customWidth="1"/>
    <col min="10" max="10" width="7.5" customWidth="1"/>
    <col min="11" max="11" width="5" customWidth="1"/>
    <col min="12" max="12" width="7.75" customWidth="1"/>
    <col min="13" max="13" width="1.37962962962963" customWidth="1"/>
    <col min="14" max="14" width="8.25" customWidth="1"/>
    <col min="15" max="15" width="9"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1163</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12">
        <v>800</v>
      </c>
      <c r="F6" s="8">
        <v>2.4</v>
      </c>
      <c r="G6" s="9">
        <v>800</v>
      </c>
      <c r="H6" s="10"/>
      <c r="I6" s="9">
        <v>800</v>
      </c>
      <c r="J6" s="10"/>
      <c r="K6" s="24">
        <v>10</v>
      </c>
      <c r="L6" s="31"/>
      <c r="M6" s="32">
        <v>1</v>
      </c>
      <c r="N6" s="33"/>
      <c r="O6" s="4">
        <v>10</v>
      </c>
    </row>
    <row r="7" ht="17" customHeight="1" spans="1:15">
      <c r="A7" s="4"/>
      <c r="B7" s="4"/>
      <c r="C7" s="4" t="s">
        <v>733</v>
      </c>
      <c r="D7" s="4"/>
      <c r="E7" s="12">
        <v>800</v>
      </c>
      <c r="F7" s="8">
        <v>2.4</v>
      </c>
      <c r="G7" s="9">
        <v>800</v>
      </c>
      <c r="H7" s="10"/>
      <c r="I7" s="9">
        <v>800</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1164</v>
      </c>
      <c r="C11" s="18"/>
      <c r="D11" s="18"/>
      <c r="E11" s="18"/>
      <c r="F11" s="18"/>
      <c r="G11" s="18"/>
      <c r="H11" s="19"/>
      <c r="I11" s="24" t="s">
        <v>1165</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30" customHeight="1" spans="1:15">
      <c r="A13" s="4"/>
      <c r="B13" s="22" t="s">
        <v>747</v>
      </c>
      <c r="C13" s="20" t="s">
        <v>748</v>
      </c>
      <c r="D13" s="17" t="s">
        <v>1166</v>
      </c>
      <c r="E13" s="18"/>
      <c r="F13" s="18"/>
      <c r="G13" s="19"/>
      <c r="H13" s="16" t="s">
        <v>1167</v>
      </c>
      <c r="I13" s="43">
        <v>3</v>
      </c>
      <c r="J13" s="44">
        <v>10</v>
      </c>
      <c r="K13" s="45"/>
      <c r="L13" s="44">
        <v>10</v>
      </c>
      <c r="M13" s="45"/>
      <c r="N13" s="44" t="s">
        <v>655</v>
      </c>
      <c r="O13" s="45"/>
    </row>
    <row r="14" ht="30" customHeight="1" spans="1:15">
      <c r="A14" s="4"/>
      <c r="B14" s="67"/>
      <c r="C14" s="20" t="s">
        <v>776</v>
      </c>
      <c r="D14" s="17" t="s">
        <v>1168</v>
      </c>
      <c r="E14" s="18"/>
      <c r="F14" s="18"/>
      <c r="G14" s="19"/>
      <c r="H14" s="16" t="s">
        <v>1046</v>
      </c>
      <c r="I14" s="51">
        <v>0.9</v>
      </c>
      <c r="J14" s="44">
        <v>10</v>
      </c>
      <c r="K14" s="45"/>
      <c r="L14" s="44">
        <v>10</v>
      </c>
      <c r="M14" s="45"/>
      <c r="N14" s="44" t="s">
        <v>655</v>
      </c>
      <c r="O14" s="45"/>
    </row>
    <row r="15" ht="30" customHeight="1" spans="1:15">
      <c r="A15" s="4"/>
      <c r="B15" s="67"/>
      <c r="C15" s="21" t="s">
        <v>752</v>
      </c>
      <c r="D15" s="17" t="s">
        <v>1169</v>
      </c>
      <c r="E15" s="18"/>
      <c r="F15" s="18"/>
      <c r="G15" s="19"/>
      <c r="H15" s="16" t="s">
        <v>1170</v>
      </c>
      <c r="I15" s="43" t="s">
        <v>1171</v>
      </c>
      <c r="J15" s="44">
        <v>15</v>
      </c>
      <c r="K15" s="45"/>
      <c r="L15" s="44">
        <v>15</v>
      </c>
      <c r="M15" s="45"/>
      <c r="N15" s="44" t="s">
        <v>655</v>
      </c>
      <c r="O15" s="45"/>
    </row>
    <row r="16" ht="30" customHeight="1" spans="1:15">
      <c r="A16" s="4"/>
      <c r="B16" s="68"/>
      <c r="C16" s="21" t="s">
        <v>802</v>
      </c>
      <c r="D16" s="6" t="s">
        <v>803</v>
      </c>
      <c r="E16" s="6"/>
      <c r="F16" s="6"/>
      <c r="G16" s="6"/>
      <c r="H16" s="16" t="s">
        <v>1172</v>
      </c>
      <c r="I16" s="46" t="s">
        <v>1172</v>
      </c>
      <c r="J16" s="44">
        <v>15</v>
      </c>
      <c r="K16" s="45"/>
      <c r="L16" s="44">
        <v>15</v>
      </c>
      <c r="M16" s="45"/>
      <c r="N16" s="44" t="s">
        <v>655</v>
      </c>
      <c r="O16" s="45"/>
    </row>
    <row r="17" ht="30" customHeight="1" spans="1:15">
      <c r="A17" s="4"/>
      <c r="B17" s="67" t="s">
        <v>756</v>
      </c>
      <c r="C17" s="21" t="s">
        <v>782</v>
      </c>
      <c r="D17" s="17" t="s">
        <v>1173</v>
      </c>
      <c r="E17" s="18"/>
      <c r="F17" s="18"/>
      <c r="G17" s="19"/>
      <c r="H17" s="16" t="s">
        <v>1046</v>
      </c>
      <c r="I17" s="47">
        <v>1</v>
      </c>
      <c r="J17" s="44">
        <v>15</v>
      </c>
      <c r="K17" s="45"/>
      <c r="L17" s="44">
        <v>15</v>
      </c>
      <c r="M17" s="45"/>
      <c r="N17" s="44" t="s">
        <v>655</v>
      </c>
      <c r="O17" s="45"/>
    </row>
    <row r="18" ht="36" customHeight="1" spans="1:15">
      <c r="A18" s="4"/>
      <c r="B18" s="23"/>
      <c r="C18" s="20" t="s">
        <v>761</v>
      </c>
      <c r="D18" s="6" t="s">
        <v>1174</v>
      </c>
      <c r="E18" s="6"/>
      <c r="F18" s="6"/>
      <c r="G18" s="6"/>
      <c r="H18" s="16" t="s">
        <v>1046</v>
      </c>
      <c r="I18" s="47">
        <v>0.95</v>
      </c>
      <c r="J18" s="44">
        <v>15</v>
      </c>
      <c r="K18" s="45"/>
      <c r="L18" s="44">
        <v>15</v>
      </c>
      <c r="M18" s="45"/>
      <c r="N18" s="44" t="s">
        <v>655</v>
      </c>
      <c r="O18" s="45"/>
    </row>
    <row r="19" ht="28.8" spans="1:15">
      <c r="A19" s="4"/>
      <c r="B19" s="4" t="s">
        <v>867</v>
      </c>
      <c r="C19" s="4" t="s">
        <v>681</v>
      </c>
      <c r="D19" s="6" t="s">
        <v>1175</v>
      </c>
      <c r="E19" s="6"/>
      <c r="F19" s="6"/>
      <c r="G19" s="6"/>
      <c r="H19" s="16" t="s">
        <v>1046</v>
      </c>
      <c r="I19" s="47">
        <v>0.95</v>
      </c>
      <c r="J19" s="44">
        <v>10</v>
      </c>
      <c r="K19" s="45"/>
      <c r="L19" s="44">
        <v>10</v>
      </c>
      <c r="M19" s="45"/>
      <c r="N19" s="44" t="s">
        <v>655</v>
      </c>
      <c r="O19" s="45"/>
    </row>
    <row r="20" ht="45" customHeight="1" spans="1:15">
      <c r="A20" s="4"/>
      <c r="B20" s="24" t="s">
        <v>766</v>
      </c>
      <c r="C20" s="25"/>
      <c r="D20" s="24" t="s">
        <v>655</v>
      </c>
      <c r="E20" s="26"/>
      <c r="F20" s="26"/>
      <c r="G20" s="26"/>
      <c r="H20" s="26"/>
      <c r="I20" s="26"/>
      <c r="J20" s="26"/>
      <c r="K20" s="26"/>
      <c r="L20" s="26"/>
      <c r="M20" s="26"/>
      <c r="N20" s="26"/>
      <c r="O20" s="31"/>
    </row>
    <row r="21" ht="18" customHeight="1" spans="1:15">
      <c r="A21" s="4"/>
      <c r="B21" s="24" t="s">
        <v>767</v>
      </c>
      <c r="C21" s="26"/>
      <c r="D21" s="26"/>
      <c r="E21" s="26"/>
      <c r="F21" s="26"/>
      <c r="G21" s="26"/>
      <c r="H21" s="26"/>
      <c r="I21" s="25"/>
      <c r="J21" s="24">
        <v>100</v>
      </c>
      <c r="K21" s="25"/>
      <c r="L21" s="24">
        <v>100</v>
      </c>
      <c r="M21" s="31"/>
      <c r="N21" s="24" t="s">
        <v>768</v>
      </c>
      <c r="O21" s="31"/>
    </row>
    <row r="22" spans="1:15">
      <c r="A22" s="27" t="s">
        <v>769</v>
      </c>
      <c r="B22" s="27"/>
      <c r="C22" s="27"/>
      <c r="D22" s="27"/>
      <c r="E22" s="27"/>
      <c r="F22" s="27"/>
      <c r="G22" s="27"/>
      <c r="H22" s="27"/>
      <c r="I22" s="27"/>
      <c r="J22" s="27"/>
      <c r="K22" s="27"/>
      <c r="L22" s="27"/>
      <c r="M22" s="27"/>
      <c r="N22" s="27"/>
      <c r="O22" s="39"/>
    </row>
    <row r="23" spans="1:15">
      <c r="A23" s="28"/>
      <c r="B23" s="27"/>
      <c r="C23" s="27"/>
      <c r="D23" s="27"/>
      <c r="E23" s="27"/>
      <c r="F23" s="27"/>
      <c r="G23" s="27"/>
      <c r="H23" s="27"/>
      <c r="I23" s="27"/>
      <c r="J23" s="27"/>
      <c r="K23" s="27"/>
      <c r="L23" s="27"/>
      <c r="M23" s="27"/>
      <c r="N23" s="27"/>
      <c r="O23" s="39"/>
    </row>
    <row r="24" spans="1:15">
      <c r="A24" s="28"/>
      <c r="B24" s="27"/>
      <c r="C24" s="27"/>
      <c r="D24" s="27"/>
      <c r="E24" s="27"/>
      <c r="F24" s="27"/>
      <c r="G24" s="27"/>
      <c r="H24" s="27"/>
      <c r="I24" s="27"/>
      <c r="J24" s="27"/>
      <c r="K24" s="27"/>
      <c r="L24" s="27"/>
      <c r="M24" s="27"/>
      <c r="N24" s="27"/>
      <c r="O24" s="39"/>
    </row>
    <row r="25" ht="27" customHeight="1" spans="1:15">
      <c r="A25" s="29"/>
      <c r="B25" s="30"/>
      <c r="C25" s="30"/>
      <c r="D25" s="30"/>
      <c r="E25" s="30"/>
      <c r="F25" s="30"/>
      <c r="G25" s="30"/>
      <c r="H25" s="30"/>
      <c r="I25" s="30"/>
      <c r="J25" s="30"/>
      <c r="K25" s="30"/>
      <c r="L25" s="30"/>
      <c r="M25" s="30"/>
      <c r="N25" s="30"/>
      <c r="O25" s="4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C3" sqref="C3:O3"/>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7.5" customWidth="1"/>
    <col min="9" max="9" width="15" customWidth="1"/>
    <col min="10" max="10" width="7.5" customWidth="1"/>
    <col min="11" max="11" width="5" customWidth="1"/>
    <col min="12" max="12" width="7.75" customWidth="1"/>
    <col min="13" max="13" width="1.37962962962963" customWidth="1"/>
    <col min="14" max="14" width="8.25" customWidth="1"/>
    <col min="15" max="15" width="9"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1176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12">
        <v>300</v>
      </c>
      <c r="F6" s="8">
        <v>2.4</v>
      </c>
      <c r="G6" s="9">
        <v>300</v>
      </c>
      <c r="H6" s="10"/>
      <c r="I6" s="9">
        <v>300</v>
      </c>
      <c r="J6" s="10"/>
      <c r="K6" s="24">
        <v>10</v>
      </c>
      <c r="L6" s="31"/>
      <c r="M6" s="32">
        <v>1</v>
      </c>
      <c r="N6" s="33"/>
      <c r="O6" s="4">
        <v>10</v>
      </c>
    </row>
    <row r="7" ht="17" customHeight="1" spans="1:15">
      <c r="A7" s="4"/>
      <c r="B7" s="4"/>
      <c r="C7" s="4" t="s">
        <v>733</v>
      </c>
      <c r="D7" s="4"/>
      <c r="E7" s="12">
        <v>300</v>
      </c>
      <c r="F7" s="8">
        <v>2.4</v>
      </c>
      <c r="G7" s="9">
        <v>300</v>
      </c>
      <c r="H7" s="10"/>
      <c r="I7" s="9">
        <v>300</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1048</v>
      </c>
      <c r="C11" s="18"/>
      <c r="D11" s="18"/>
      <c r="E11" s="18"/>
      <c r="F11" s="18"/>
      <c r="G11" s="18"/>
      <c r="H11" s="19"/>
      <c r="I11" s="24" t="s">
        <v>1048</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48" customHeight="1" spans="1:15">
      <c r="A13" s="4"/>
      <c r="B13" s="4" t="s">
        <v>747</v>
      </c>
      <c r="C13" s="20" t="s">
        <v>748</v>
      </c>
      <c r="D13" s="17" t="s">
        <v>1177</v>
      </c>
      <c r="E13" s="18"/>
      <c r="F13" s="18"/>
      <c r="G13" s="19"/>
      <c r="H13" s="16" t="s">
        <v>1178</v>
      </c>
      <c r="I13" s="43" t="s">
        <v>1179</v>
      </c>
      <c r="J13" s="44">
        <v>30</v>
      </c>
      <c r="K13" s="45"/>
      <c r="L13" s="44">
        <v>30</v>
      </c>
      <c r="M13" s="45"/>
      <c r="N13" s="24" t="s">
        <v>655</v>
      </c>
      <c r="O13" s="31"/>
    </row>
    <row r="14" ht="48" customHeight="1" spans="1:15">
      <c r="A14" s="4"/>
      <c r="B14" s="4"/>
      <c r="C14" s="21" t="s">
        <v>752</v>
      </c>
      <c r="D14" s="17" t="s">
        <v>1180</v>
      </c>
      <c r="E14" s="18"/>
      <c r="F14" s="18"/>
      <c r="G14" s="19"/>
      <c r="H14" s="16" t="s">
        <v>1181</v>
      </c>
      <c r="I14" s="43" t="s">
        <v>1182</v>
      </c>
      <c r="J14" s="44">
        <v>20</v>
      </c>
      <c r="K14" s="45"/>
      <c r="L14" s="44">
        <v>20</v>
      </c>
      <c r="M14" s="45"/>
      <c r="N14" s="24" t="s">
        <v>655</v>
      </c>
      <c r="O14" s="31"/>
    </row>
    <row r="15" ht="79" customHeight="1" spans="1:15">
      <c r="A15" s="4"/>
      <c r="B15" s="4" t="s">
        <v>756</v>
      </c>
      <c r="C15" s="21" t="s">
        <v>782</v>
      </c>
      <c r="D15" s="17" t="s">
        <v>1183</v>
      </c>
      <c r="E15" s="18"/>
      <c r="F15" s="18"/>
      <c r="G15" s="19"/>
      <c r="H15" s="16" t="s">
        <v>1184</v>
      </c>
      <c r="I15" s="47" t="s">
        <v>1184</v>
      </c>
      <c r="J15" s="44">
        <v>20</v>
      </c>
      <c r="K15" s="45"/>
      <c r="L15" s="44">
        <v>20</v>
      </c>
      <c r="M15" s="45"/>
      <c r="N15" s="24" t="s">
        <v>655</v>
      </c>
      <c r="O15" s="31"/>
    </row>
    <row r="16" ht="63" customHeight="1" spans="1:15">
      <c r="A16" s="4"/>
      <c r="B16" s="4"/>
      <c r="C16" s="20" t="s">
        <v>757</v>
      </c>
      <c r="D16" s="6" t="s">
        <v>1185</v>
      </c>
      <c r="E16" s="6"/>
      <c r="F16" s="6"/>
      <c r="G16" s="6"/>
      <c r="H16" s="16" t="s">
        <v>1046</v>
      </c>
      <c r="I16" s="47">
        <v>1</v>
      </c>
      <c r="J16" s="44">
        <v>10</v>
      </c>
      <c r="K16" s="45"/>
      <c r="L16" s="44">
        <v>10</v>
      </c>
      <c r="M16" s="45"/>
      <c r="N16" s="24" t="s">
        <v>655</v>
      </c>
      <c r="O16" s="31"/>
    </row>
    <row r="17" ht="43.2" spans="1:15">
      <c r="A17" s="4"/>
      <c r="B17" s="4" t="s">
        <v>867</v>
      </c>
      <c r="C17" s="4" t="s">
        <v>681</v>
      </c>
      <c r="D17" s="6" t="s">
        <v>798</v>
      </c>
      <c r="E17" s="6"/>
      <c r="F17" s="6"/>
      <c r="G17" s="6"/>
      <c r="H17" s="16" t="s">
        <v>1046</v>
      </c>
      <c r="I17" s="47">
        <v>1</v>
      </c>
      <c r="J17" s="44">
        <v>10</v>
      </c>
      <c r="K17" s="45"/>
      <c r="L17" s="44">
        <v>10</v>
      </c>
      <c r="M17" s="45"/>
      <c r="N17" s="24" t="s">
        <v>655</v>
      </c>
      <c r="O17" s="31"/>
    </row>
    <row r="18" ht="45" customHeight="1" spans="1:15">
      <c r="A18" s="4"/>
      <c r="B18" s="24" t="s">
        <v>766</v>
      </c>
      <c r="C18" s="25"/>
      <c r="D18" s="24" t="s">
        <v>655</v>
      </c>
      <c r="E18" s="26"/>
      <c r="F18" s="26"/>
      <c r="G18" s="26"/>
      <c r="H18" s="26"/>
      <c r="I18" s="26"/>
      <c r="J18" s="26"/>
      <c r="K18" s="26"/>
      <c r="L18" s="26"/>
      <c r="M18" s="26"/>
      <c r="N18" s="26"/>
      <c r="O18" s="31"/>
    </row>
    <row r="19" ht="18" customHeight="1" spans="1:15">
      <c r="A19" s="4"/>
      <c r="B19" s="24" t="s">
        <v>767</v>
      </c>
      <c r="C19" s="26"/>
      <c r="D19" s="26"/>
      <c r="E19" s="26"/>
      <c r="F19" s="26"/>
      <c r="G19" s="26"/>
      <c r="H19" s="26"/>
      <c r="I19" s="25"/>
      <c r="J19" s="24">
        <v>100</v>
      </c>
      <c r="K19" s="25"/>
      <c r="L19" s="24">
        <v>100</v>
      </c>
      <c r="M19" s="31"/>
      <c r="N19" s="24" t="s">
        <v>768</v>
      </c>
      <c r="O19" s="31"/>
    </row>
    <row r="20" spans="1:15">
      <c r="A20" s="27" t="s">
        <v>769</v>
      </c>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spans="1:15">
      <c r="A22" s="28"/>
      <c r="B22" s="27"/>
      <c r="C22" s="27"/>
      <c r="D22" s="27"/>
      <c r="E22" s="27"/>
      <c r="F22" s="27"/>
      <c r="G22" s="27"/>
      <c r="H22" s="27"/>
      <c r="I22" s="27"/>
      <c r="J22" s="27"/>
      <c r="K22" s="27"/>
      <c r="L22" s="27"/>
      <c r="M22" s="27"/>
      <c r="N22" s="27"/>
      <c r="O22" s="39"/>
    </row>
    <row r="23" ht="27" customHeight="1" spans="1:15">
      <c r="A23" s="29"/>
      <c r="B23" s="30"/>
      <c r="C23" s="30"/>
      <c r="D23" s="30"/>
      <c r="E23" s="30"/>
      <c r="F23" s="30"/>
      <c r="G23" s="30"/>
      <c r="H23" s="30"/>
      <c r="I23" s="30"/>
      <c r="J23" s="30"/>
      <c r="K23" s="30"/>
      <c r="L23" s="30"/>
      <c r="M23" s="30"/>
      <c r="N23" s="30"/>
      <c r="O23" s="40"/>
    </row>
  </sheetData>
  <mergeCells count="7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L19" sqref="L19:M19"/>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3796296296296" customWidth="1"/>
    <col min="9" max="9" width="17.75" customWidth="1"/>
    <col min="10" max="10" width="7.5" customWidth="1"/>
    <col min="11" max="11" width="3.12962962962963" customWidth="1"/>
    <col min="12" max="12" width="7.75" customWidth="1"/>
    <col min="13" max="13" width="1.37962962962963" customWidth="1"/>
    <col min="14" max="14" width="7.12962962962963" customWidth="1"/>
    <col min="15" max="15" width="7"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1186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6">
      <c r="A6" s="4"/>
      <c r="B6" s="4"/>
      <c r="C6" s="6" t="s">
        <v>732</v>
      </c>
      <c r="D6" s="6"/>
      <c r="E6" s="7">
        <v>7</v>
      </c>
      <c r="F6" s="8">
        <v>2.4</v>
      </c>
      <c r="G6" s="9">
        <v>7</v>
      </c>
      <c r="H6" s="10"/>
      <c r="I6" s="9">
        <v>6.99</v>
      </c>
      <c r="J6" s="10"/>
      <c r="K6" s="24">
        <v>10</v>
      </c>
      <c r="L6" s="31"/>
      <c r="M6" s="61">
        <v>0.9986</v>
      </c>
      <c r="N6" s="62"/>
      <c r="O6" s="63">
        <v>9.98</v>
      </c>
      <c r="P6" s="64"/>
    </row>
    <row r="7" ht="17" customHeight="1" spans="1:15">
      <c r="A7" s="4"/>
      <c r="B7" s="4"/>
      <c r="C7" s="4" t="s">
        <v>733</v>
      </c>
      <c r="D7" s="4"/>
      <c r="E7" s="7">
        <v>7</v>
      </c>
      <c r="F7" s="8">
        <v>2.4</v>
      </c>
      <c r="G7" s="9">
        <v>7</v>
      </c>
      <c r="H7" s="10"/>
      <c r="I7" s="9">
        <v>6.99</v>
      </c>
      <c r="J7" s="10"/>
      <c r="K7" s="24" t="s">
        <v>585</v>
      </c>
      <c r="L7" s="31"/>
      <c r="M7" s="61">
        <v>0.9986</v>
      </c>
      <c r="N7" s="62"/>
      <c r="O7" s="5" t="s">
        <v>585</v>
      </c>
    </row>
    <row r="8" ht="17" customHeight="1" spans="1:15">
      <c r="A8" s="4"/>
      <c r="B8" s="4"/>
      <c r="C8" s="11" t="s">
        <v>734</v>
      </c>
      <c r="D8" s="11"/>
      <c r="E8" s="12">
        <v>0</v>
      </c>
      <c r="F8" s="13">
        <v>0</v>
      </c>
      <c r="G8" s="14">
        <v>0</v>
      </c>
      <c r="H8" s="15"/>
      <c r="I8" s="14">
        <v>0</v>
      </c>
      <c r="J8" s="15"/>
      <c r="K8" s="24" t="s">
        <v>585</v>
      </c>
      <c r="L8" s="31"/>
      <c r="M8" s="65">
        <v>0</v>
      </c>
      <c r="N8" s="66"/>
      <c r="O8" s="5" t="s">
        <v>585</v>
      </c>
    </row>
    <row r="9" ht="17" customHeight="1" spans="1:15">
      <c r="A9" s="4"/>
      <c r="B9" s="4"/>
      <c r="C9" s="4" t="s">
        <v>735</v>
      </c>
      <c r="D9" s="4"/>
      <c r="E9" s="16">
        <v>0</v>
      </c>
      <c r="F9" s="16"/>
      <c r="G9" s="16">
        <v>0</v>
      </c>
      <c r="H9" s="16"/>
      <c r="I9" s="16">
        <v>0</v>
      </c>
      <c r="J9" s="16"/>
      <c r="K9" s="24" t="s">
        <v>585</v>
      </c>
      <c r="L9" s="31"/>
      <c r="M9" s="44">
        <v>0</v>
      </c>
      <c r="N9" s="45"/>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1187</v>
      </c>
      <c r="C11" s="18"/>
      <c r="D11" s="18"/>
      <c r="E11" s="18"/>
      <c r="F11" s="18"/>
      <c r="G11" s="18"/>
      <c r="H11" s="19"/>
      <c r="I11" s="24" t="s">
        <v>1188</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39" customHeight="1" spans="1:15">
      <c r="A13" s="4"/>
      <c r="B13" s="4" t="s">
        <v>747</v>
      </c>
      <c r="C13" s="20" t="s">
        <v>748</v>
      </c>
      <c r="D13" s="17" t="s">
        <v>1189</v>
      </c>
      <c r="E13" s="18"/>
      <c r="F13" s="18"/>
      <c r="G13" s="19"/>
      <c r="H13" s="16" t="s">
        <v>1190</v>
      </c>
      <c r="I13" s="43" t="s">
        <v>953</v>
      </c>
      <c r="J13" s="44">
        <v>50</v>
      </c>
      <c r="K13" s="45"/>
      <c r="L13" s="44">
        <v>50</v>
      </c>
      <c r="M13" s="45"/>
      <c r="N13" s="44" t="s">
        <v>655</v>
      </c>
      <c r="O13" s="45"/>
    </row>
    <row r="14" ht="41" customHeight="1" spans="1:15">
      <c r="A14" s="4"/>
      <c r="B14" s="4" t="s">
        <v>756</v>
      </c>
      <c r="C14" s="21" t="s">
        <v>782</v>
      </c>
      <c r="D14" s="17" t="s">
        <v>1191</v>
      </c>
      <c r="E14" s="18"/>
      <c r="F14" s="18"/>
      <c r="G14" s="19"/>
      <c r="H14" s="16" t="s">
        <v>1192</v>
      </c>
      <c r="I14" s="47">
        <v>0.02</v>
      </c>
      <c r="J14" s="44">
        <v>10</v>
      </c>
      <c r="K14" s="45"/>
      <c r="L14" s="44">
        <v>10</v>
      </c>
      <c r="M14" s="45"/>
      <c r="N14" s="44" t="s">
        <v>655</v>
      </c>
      <c r="O14" s="45"/>
    </row>
    <row r="15" ht="36" customHeight="1" spans="1:15">
      <c r="A15" s="4"/>
      <c r="B15" s="4"/>
      <c r="C15" s="20" t="s">
        <v>761</v>
      </c>
      <c r="D15" s="6" t="s">
        <v>1193</v>
      </c>
      <c r="E15" s="6"/>
      <c r="F15" s="6"/>
      <c r="G15" s="6"/>
      <c r="H15" s="16" t="s">
        <v>1152</v>
      </c>
      <c r="I15" s="16" t="s">
        <v>1152</v>
      </c>
      <c r="J15" s="44">
        <v>10</v>
      </c>
      <c r="K15" s="45"/>
      <c r="L15" s="44">
        <v>10</v>
      </c>
      <c r="M15" s="45"/>
      <c r="N15" s="44" t="s">
        <v>655</v>
      </c>
      <c r="O15" s="45"/>
    </row>
    <row r="16" ht="44" customHeight="1" spans="1:15">
      <c r="A16" s="4"/>
      <c r="B16" s="4"/>
      <c r="C16" s="48"/>
      <c r="D16" s="6" t="s">
        <v>1194</v>
      </c>
      <c r="E16" s="6"/>
      <c r="F16" s="6"/>
      <c r="G16" s="6"/>
      <c r="H16" s="16" t="s">
        <v>1152</v>
      </c>
      <c r="I16" s="16" t="s">
        <v>1152</v>
      </c>
      <c r="J16" s="44">
        <v>10</v>
      </c>
      <c r="K16" s="45"/>
      <c r="L16" s="44">
        <v>10</v>
      </c>
      <c r="M16" s="45"/>
      <c r="N16" s="44" t="s">
        <v>655</v>
      </c>
      <c r="O16" s="45"/>
    </row>
    <row r="17" ht="48" customHeight="1" spans="1:15">
      <c r="A17" s="4"/>
      <c r="B17" s="4" t="s">
        <v>867</v>
      </c>
      <c r="C17" s="4" t="s">
        <v>681</v>
      </c>
      <c r="D17" s="6" t="s">
        <v>798</v>
      </c>
      <c r="E17" s="6"/>
      <c r="F17" s="6"/>
      <c r="G17" s="6"/>
      <c r="H17" s="16" t="s">
        <v>1046</v>
      </c>
      <c r="I17" s="47">
        <v>1</v>
      </c>
      <c r="J17" s="44">
        <v>10</v>
      </c>
      <c r="K17" s="45"/>
      <c r="L17" s="44">
        <v>10</v>
      </c>
      <c r="M17" s="45"/>
      <c r="N17" s="44" t="s">
        <v>655</v>
      </c>
      <c r="O17" s="45"/>
    </row>
    <row r="18" ht="45" customHeight="1" spans="1:15">
      <c r="A18" s="4"/>
      <c r="B18" s="24" t="s">
        <v>766</v>
      </c>
      <c r="C18" s="25"/>
      <c r="D18" s="24" t="s">
        <v>655</v>
      </c>
      <c r="E18" s="26"/>
      <c r="F18" s="26"/>
      <c r="G18" s="26"/>
      <c r="H18" s="26"/>
      <c r="I18" s="26"/>
      <c r="J18" s="26"/>
      <c r="K18" s="26"/>
      <c r="L18" s="26"/>
      <c r="M18" s="26"/>
      <c r="N18" s="26"/>
      <c r="O18" s="31"/>
    </row>
    <row r="19" ht="18" customHeight="1" spans="1:15">
      <c r="A19" s="4"/>
      <c r="B19" s="24" t="s">
        <v>767</v>
      </c>
      <c r="C19" s="26"/>
      <c r="D19" s="26"/>
      <c r="E19" s="26"/>
      <c r="F19" s="26"/>
      <c r="G19" s="26"/>
      <c r="H19" s="26"/>
      <c r="I19" s="25"/>
      <c r="J19" s="24">
        <v>100</v>
      </c>
      <c r="K19" s="25"/>
      <c r="L19" s="44">
        <v>99.98</v>
      </c>
      <c r="M19" s="45"/>
      <c r="N19" s="24" t="s">
        <v>768</v>
      </c>
      <c r="O19" s="31"/>
    </row>
    <row r="20" spans="1:15">
      <c r="A20" s="27" t="s">
        <v>769</v>
      </c>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spans="1:15">
      <c r="A22" s="28"/>
      <c r="B22" s="27"/>
      <c r="C22" s="27"/>
      <c r="D22" s="27"/>
      <c r="E22" s="27"/>
      <c r="F22" s="27"/>
      <c r="G22" s="27"/>
      <c r="H22" s="27"/>
      <c r="I22" s="27"/>
      <c r="J22" s="27"/>
      <c r="K22" s="27"/>
      <c r="L22" s="27"/>
      <c r="M22" s="27"/>
      <c r="N22" s="27"/>
      <c r="O22" s="39"/>
    </row>
    <row r="23" ht="27" customHeight="1" spans="1:15">
      <c r="A23" s="29"/>
      <c r="B23" s="30"/>
      <c r="C23" s="30"/>
      <c r="D23" s="30"/>
      <c r="E23" s="30"/>
      <c r="F23" s="30"/>
      <c r="G23" s="30"/>
      <c r="H23" s="30"/>
      <c r="I23" s="30"/>
      <c r="J23" s="30"/>
      <c r="K23" s="30"/>
      <c r="L23" s="30"/>
      <c r="M23" s="30"/>
      <c r="N23" s="30"/>
      <c r="O23" s="40"/>
    </row>
  </sheetData>
  <mergeCells count="7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4:B16"/>
    <mergeCell ref="C15:C16"/>
    <mergeCell ref="A5:B9"/>
    <mergeCell ref="A20:O23"/>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4" sqref="I4:J4"/>
    </sheetView>
  </sheetViews>
  <sheetFormatPr defaultColWidth="9" defaultRowHeight="39" customHeight="1"/>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7.5" customWidth="1"/>
    <col min="9" max="9" width="15" customWidth="1"/>
    <col min="10" max="10" width="7.5" customWidth="1"/>
    <col min="11" max="11" width="5" customWidth="1"/>
    <col min="12" max="12" width="7.75" customWidth="1"/>
    <col min="13" max="13" width="1.37962962962963" customWidth="1"/>
    <col min="14" max="14" width="8.25" customWidth="1"/>
    <col min="15" max="15" width="9" customWidth="1"/>
  </cols>
  <sheetData>
    <row r="1" customHeight="1" spans="1:15">
      <c r="A1" s="1"/>
      <c r="B1" s="1"/>
      <c r="C1" s="1"/>
      <c r="D1" s="1"/>
      <c r="E1" s="1"/>
      <c r="F1" s="1"/>
      <c r="G1" s="1"/>
      <c r="H1" s="1"/>
      <c r="I1" s="1"/>
      <c r="J1" s="1"/>
      <c r="K1" s="1"/>
      <c r="L1" s="1"/>
      <c r="M1" s="1"/>
      <c r="N1" s="1"/>
      <c r="O1" s="1"/>
    </row>
    <row r="2" ht="50" customHeight="1" spans="1:15">
      <c r="A2" s="2" t="s">
        <v>1136</v>
      </c>
      <c r="B2" s="3"/>
      <c r="C2" s="3"/>
      <c r="D2" s="3"/>
      <c r="E2" s="3"/>
      <c r="F2" s="3"/>
      <c r="G2" s="3"/>
      <c r="H2" s="3"/>
      <c r="I2" s="3"/>
      <c r="J2" s="3"/>
      <c r="K2" s="3"/>
      <c r="L2" s="3"/>
      <c r="M2" s="3"/>
      <c r="N2" s="3"/>
      <c r="O2" s="3"/>
    </row>
    <row r="3" customHeight="1" spans="1:15">
      <c r="A3" s="4" t="s">
        <v>721</v>
      </c>
      <c r="B3" s="5"/>
      <c r="C3" s="4" t="s">
        <v>1195</v>
      </c>
      <c r="D3" s="4"/>
      <c r="E3" s="4"/>
      <c r="F3" s="4"/>
      <c r="G3" s="4"/>
      <c r="H3" s="4"/>
      <c r="I3" s="4"/>
      <c r="J3" s="4"/>
      <c r="K3" s="4"/>
      <c r="L3" s="4"/>
      <c r="M3" s="4"/>
      <c r="N3" s="4"/>
      <c r="O3" s="4"/>
    </row>
    <row r="4" customHeight="1" spans="1:15">
      <c r="A4" s="4" t="s">
        <v>723</v>
      </c>
      <c r="B4" s="5"/>
      <c r="C4" s="4" t="s">
        <v>724</v>
      </c>
      <c r="D4" s="4"/>
      <c r="E4" s="4"/>
      <c r="F4" s="4"/>
      <c r="G4" s="4"/>
      <c r="H4" s="4"/>
      <c r="I4" s="4" t="s">
        <v>725</v>
      </c>
      <c r="J4" s="4"/>
      <c r="K4" s="4" t="s">
        <v>724</v>
      </c>
      <c r="L4" s="4"/>
      <c r="M4" s="4"/>
      <c r="N4" s="4"/>
      <c r="O4" s="4"/>
    </row>
    <row r="5" customHeight="1" spans="1:15">
      <c r="A5" s="4" t="s">
        <v>726</v>
      </c>
      <c r="B5" s="4"/>
      <c r="C5" s="4"/>
      <c r="D5" s="4"/>
      <c r="E5" s="4" t="s">
        <v>727</v>
      </c>
      <c r="F5" s="4"/>
      <c r="G5" s="4" t="s">
        <v>581</v>
      </c>
      <c r="H5" s="5"/>
      <c r="I5" s="4" t="s">
        <v>728</v>
      </c>
      <c r="J5" s="4"/>
      <c r="K5" s="4" t="s">
        <v>729</v>
      </c>
      <c r="L5" s="5"/>
      <c r="M5" s="4" t="s">
        <v>730</v>
      </c>
      <c r="N5" s="5"/>
      <c r="O5" s="4" t="s">
        <v>731</v>
      </c>
    </row>
    <row r="6" customHeight="1" spans="1:15">
      <c r="A6" s="4"/>
      <c r="B6" s="4"/>
      <c r="C6" s="6" t="s">
        <v>732</v>
      </c>
      <c r="D6" s="6"/>
      <c r="E6" s="8">
        <v>9.9</v>
      </c>
      <c r="F6" s="8">
        <v>2.4</v>
      </c>
      <c r="G6" s="9">
        <v>9.9</v>
      </c>
      <c r="H6" s="10"/>
      <c r="I6" s="9">
        <v>9.9</v>
      </c>
      <c r="J6" s="10"/>
      <c r="K6" s="24">
        <v>10</v>
      </c>
      <c r="L6" s="31"/>
      <c r="M6" s="32">
        <v>1</v>
      </c>
      <c r="N6" s="33"/>
      <c r="O6" s="4">
        <v>10</v>
      </c>
    </row>
    <row r="7" customHeight="1" spans="1:15">
      <c r="A7" s="4"/>
      <c r="B7" s="4"/>
      <c r="C7" s="4" t="s">
        <v>733</v>
      </c>
      <c r="D7" s="4"/>
      <c r="E7" s="8">
        <v>9.9</v>
      </c>
      <c r="F7" s="8">
        <v>2.4</v>
      </c>
      <c r="G7" s="9">
        <v>9.9</v>
      </c>
      <c r="H7" s="10"/>
      <c r="I7" s="9">
        <v>9.9</v>
      </c>
      <c r="J7" s="10"/>
      <c r="K7" s="24" t="s">
        <v>585</v>
      </c>
      <c r="L7" s="31"/>
      <c r="M7" s="32">
        <v>1</v>
      </c>
      <c r="N7" s="33"/>
      <c r="O7" s="5" t="s">
        <v>585</v>
      </c>
    </row>
    <row r="8" customHeight="1" spans="1:15">
      <c r="A8" s="4"/>
      <c r="B8" s="4"/>
      <c r="C8" s="11" t="s">
        <v>734</v>
      </c>
      <c r="D8" s="11"/>
      <c r="E8" s="12">
        <v>0</v>
      </c>
      <c r="F8" s="13">
        <v>0</v>
      </c>
      <c r="G8" s="14">
        <v>0</v>
      </c>
      <c r="H8" s="15"/>
      <c r="I8" s="14">
        <v>0</v>
      </c>
      <c r="J8" s="15"/>
      <c r="K8" s="24" t="s">
        <v>585</v>
      </c>
      <c r="L8" s="31"/>
      <c r="M8" s="34">
        <v>0</v>
      </c>
      <c r="N8" s="35"/>
      <c r="O8" s="5" t="s">
        <v>585</v>
      </c>
    </row>
    <row r="9" customHeight="1" spans="1:15">
      <c r="A9" s="4"/>
      <c r="B9" s="4"/>
      <c r="C9" s="4" t="s">
        <v>735</v>
      </c>
      <c r="D9" s="4"/>
      <c r="E9" s="16">
        <v>0</v>
      </c>
      <c r="F9" s="16"/>
      <c r="G9" s="16">
        <v>0</v>
      </c>
      <c r="H9" s="16"/>
      <c r="I9" s="16">
        <v>0</v>
      </c>
      <c r="J9" s="16"/>
      <c r="K9" s="24" t="s">
        <v>585</v>
      </c>
      <c r="L9" s="31"/>
      <c r="M9" s="24">
        <v>0</v>
      </c>
      <c r="N9" s="31"/>
      <c r="O9" s="5" t="s">
        <v>585</v>
      </c>
    </row>
    <row r="10" customHeight="1" spans="1:15">
      <c r="A10" s="4" t="s">
        <v>736</v>
      </c>
      <c r="B10" s="4" t="s">
        <v>737</v>
      </c>
      <c r="C10" s="4"/>
      <c r="D10" s="4"/>
      <c r="E10" s="4"/>
      <c r="F10" s="4"/>
      <c r="G10" s="4"/>
      <c r="H10" s="4"/>
      <c r="I10" s="4" t="s">
        <v>738</v>
      </c>
      <c r="J10" s="4"/>
      <c r="K10" s="4"/>
      <c r="L10" s="4"/>
      <c r="M10" s="4"/>
      <c r="N10" s="4"/>
      <c r="O10" s="4"/>
    </row>
    <row r="11" customHeight="1" spans="1:15">
      <c r="A11" s="4"/>
      <c r="B11" s="17" t="s">
        <v>1187</v>
      </c>
      <c r="C11" s="18"/>
      <c r="D11" s="18"/>
      <c r="E11" s="18"/>
      <c r="F11" s="18"/>
      <c r="G11" s="18"/>
      <c r="H11" s="19"/>
      <c r="I11" s="24" t="s">
        <v>1188</v>
      </c>
      <c r="J11" s="26"/>
      <c r="K11" s="26"/>
      <c r="L11" s="26"/>
      <c r="M11" s="26"/>
      <c r="N11" s="26"/>
      <c r="O11" s="31"/>
    </row>
    <row r="12"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customHeight="1" spans="1:15">
      <c r="A13" s="4"/>
      <c r="B13" s="4" t="s">
        <v>747</v>
      </c>
      <c r="C13" s="20" t="s">
        <v>748</v>
      </c>
      <c r="D13" s="17" t="s">
        <v>1196</v>
      </c>
      <c r="E13" s="18"/>
      <c r="F13" s="18"/>
      <c r="G13" s="19"/>
      <c r="H13" s="16" t="s">
        <v>1197</v>
      </c>
      <c r="I13" s="43" t="s">
        <v>1198</v>
      </c>
      <c r="J13" s="44">
        <v>20</v>
      </c>
      <c r="K13" s="45"/>
      <c r="L13" s="44">
        <v>20</v>
      </c>
      <c r="M13" s="45"/>
      <c r="N13" s="44" t="s">
        <v>655</v>
      </c>
      <c r="O13" s="45"/>
    </row>
    <row r="14" ht="45" customHeight="1" spans="1:15">
      <c r="A14" s="4"/>
      <c r="B14" s="4"/>
      <c r="C14" s="21" t="s">
        <v>752</v>
      </c>
      <c r="D14" s="17" t="s">
        <v>1199</v>
      </c>
      <c r="E14" s="18"/>
      <c r="F14" s="18"/>
      <c r="G14" s="19"/>
      <c r="H14" s="16" t="s">
        <v>1010</v>
      </c>
      <c r="I14" s="51">
        <v>1</v>
      </c>
      <c r="J14" s="44">
        <v>30</v>
      </c>
      <c r="K14" s="45"/>
      <c r="L14" s="44">
        <v>30</v>
      </c>
      <c r="M14" s="45"/>
      <c r="N14" s="44" t="s">
        <v>655</v>
      </c>
      <c r="O14" s="45"/>
    </row>
    <row r="15" ht="48" customHeight="1" spans="1:15">
      <c r="A15" s="4"/>
      <c r="B15" s="4" t="s">
        <v>756</v>
      </c>
      <c r="C15" s="20" t="s">
        <v>757</v>
      </c>
      <c r="D15" s="17" t="s">
        <v>1200</v>
      </c>
      <c r="E15" s="18"/>
      <c r="F15" s="18"/>
      <c r="G15" s="19"/>
      <c r="H15" s="16" t="s">
        <v>1152</v>
      </c>
      <c r="I15" s="47" t="s">
        <v>1152</v>
      </c>
      <c r="J15" s="44">
        <v>20</v>
      </c>
      <c r="K15" s="45"/>
      <c r="L15" s="44">
        <v>20</v>
      </c>
      <c r="M15" s="45"/>
      <c r="N15" s="44" t="s">
        <v>655</v>
      </c>
      <c r="O15" s="45"/>
    </row>
    <row r="16" ht="46" customHeight="1" spans="1:15">
      <c r="A16" s="4"/>
      <c r="B16" s="4"/>
      <c r="C16" s="48"/>
      <c r="D16" s="6" t="s">
        <v>1201</v>
      </c>
      <c r="E16" s="6"/>
      <c r="F16" s="6"/>
      <c r="G16" s="6"/>
      <c r="H16" s="16" t="s">
        <v>1152</v>
      </c>
      <c r="I16" s="16" t="s">
        <v>1152</v>
      </c>
      <c r="J16" s="44">
        <v>10</v>
      </c>
      <c r="K16" s="45"/>
      <c r="L16" s="44">
        <v>10</v>
      </c>
      <c r="M16" s="45"/>
      <c r="N16" s="44" t="s">
        <v>655</v>
      </c>
      <c r="O16" s="45"/>
    </row>
    <row r="17" ht="48" customHeight="1" spans="1:15">
      <c r="A17" s="4"/>
      <c r="B17" s="4" t="s">
        <v>867</v>
      </c>
      <c r="C17" s="4" t="s">
        <v>681</v>
      </c>
      <c r="D17" s="6" t="s">
        <v>1202</v>
      </c>
      <c r="E17" s="6"/>
      <c r="F17" s="6"/>
      <c r="G17" s="6"/>
      <c r="H17" s="16" t="s">
        <v>1046</v>
      </c>
      <c r="I17" s="47">
        <v>1</v>
      </c>
      <c r="J17" s="44">
        <v>10</v>
      </c>
      <c r="K17" s="45"/>
      <c r="L17" s="44">
        <v>10</v>
      </c>
      <c r="M17" s="45"/>
      <c r="N17" s="44" t="s">
        <v>655</v>
      </c>
      <c r="O17" s="45"/>
    </row>
    <row r="18" customHeight="1" spans="1:15">
      <c r="A18" s="4"/>
      <c r="B18" s="24" t="s">
        <v>766</v>
      </c>
      <c r="C18" s="25"/>
      <c r="D18" s="24" t="s">
        <v>655</v>
      </c>
      <c r="E18" s="26"/>
      <c r="F18" s="26"/>
      <c r="G18" s="26"/>
      <c r="H18" s="26"/>
      <c r="I18" s="26"/>
      <c r="J18" s="26"/>
      <c r="K18" s="26"/>
      <c r="L18" s="26"/>
      <c r="M18" s="26"/>
      <c r="N18" s="26"/>
      <c r="O18" s="31"/>
    </row>
    <row r="19" customHeight="1" spans="1:15">
      <c r="A19" s="4"/>
      <c r="B19" s="24" t="s">
        <v>767</v>
      </c>
      <c r="C19" s="26"/>
      <c r="D19" s="26"/>
      <c r="E19" s="26"/>
      <c r="F19" s="26"/>
      <c r="G19" s="26"/>
      <c r="H19" s="26"/>
      <c r="I19" s="25"/>
      <c r="J19" s="24">
        <v>100</v>
      </c>
      <c r="K19" s="25"/>
      <c r="L19" s="24">
        <v>100</v>
      </c>
      <c r="M19" s="31"/>
      <c r="N19" s="24" t="s">
        <v>768</v>
      </c>
      <c r="O19" s="31"/>
    </row>
    <row r="20" customHeight="1" spans="1:15">
      <c r="A20" s="27" t="s">
        <v>769</v>
      </c>
      <c r="B20" s="27"/>
      <c r="C20" s="27"/>
      <c r="D20" s="27"/>
      <c r="E20" s="27"/>
      <c r="F20" s="27"/>
      <c r="G20" s="27"/>
      <c r="H20" s="27"/>
      <c r="I20" s="27"/>
      <c r="J20" s="27"/>
      <c r="K20" s="27"/>
      <c r="L20" s="27"/>
      <c r="M20" s="27"/>
      <c r="N20" s="27"/>
      <c r="O20" s="39"/>
    </row>
    <row r="21" customHeight="1" spans="1:15">
      <c r="A21" s="28"/>
      <c r="B21" s="27"/>
      <c r="C21" s="27"/>
      <c r="D21" s="27"/>
      <c r="E21" s="27"/>
      <c r="F21" s="27"/>
      <c r="G21" s="27"/>
      <c r="H21" s="27"/>
      <c r="I21" s="27"/>
      <c r="J21" s="27"/>
      <c r="K21" s="27"/>
      <c r="L21" s="27"/>
      <c r="M21" s="27"/>
      <c r="N21" s="27"/>
      <c r="O21" s="39"/>
    </row>
    <row r="22" customHeight="1" spans="1:15">
      <c r="A22" s="28"/>
      <c r="B22" s="27"/>
      <c r="C22" s="27"/>
      <c r="D22" s="27"/>
      <c r="E22" s="27"/>
      <c r="F22" s="27"/>
      <c r="G22" s="27"/>
      <c r="H22" s="27"/>
      <c r="I22" s="27"/>
      <c r="J22" s="27"/>
      <c r="K22" s="27"/>
      <c r="L22" s="27"/>
      <c r="M22" s="27"/>
      <c r="N22" s="27"/>
      <c r="O22" s="39"/>
    </row>
    <row r="23" customHeight="1" spans="1:15">
      <c r="A23" s="29"/>
      <c r="B23" s="30"/>
      <c r="C23" s="30"/>
      <c r="D23" s="30"/>
      <c r="E23" s="30"/>
      <c r="F23" s="30"/>
      <c r="G23" s="30"/>
      <c r="H23" s="30"/>
      <c r="I23" s="30"/>
      <c r="J23" s="30"/>
      <c r="K23" s="30"/>
      <c r="L23" s="30"/>
      <c r="M23" s="30"/>
      <c r="N23" s="30"/>
      <c r="O23" s="40"/>
    </row>
  </sheetData>
  <mergeCells count="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C15:C16"/>
    <mergeCell ref="A5:B9"/>
    <mergeCell ref="A20:O23"/>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Q11" sqref="Q11"/>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0.75" customWidth="1"/>
    <col min="9" max="9" width="11.5" customWidth="1"/>
    <col min="10" max="10" width="2.5" customWidth="1"/>
    <col min="11" max="11" width="5" customWidth="1"/>
    <col min="12" max="12" width="7.75" customWidth="1"/>
    <col min="13" max="13" width="1.37962962962963" customWidth="1"/>
    <col min="14" max="14" width="8.25" customWidth="1"/>
    <col min="15" max="15" width="9"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1203</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8">
        <v>28.315</v>
      </c>
      <c r="F6" s="8">
        <v>2.4</v>
      </c>
      <c r="G6" s="58">
        <v>28.315</v>
      </c>
      <c r="H6" s="59"/>
      <c r="I6" s="58">
        <v>28.315</v>
      </c>
      <c r="J6" s="59"/>
      <c r="K6" s="24">
        <v>10</v>
      </c>
      <c r="L6" s="31"/>
      <c r="M6" s="32">
        <v>1</v>
      </c>
      <c r="N6" s="33"/>
      <c r="O6" s="4">
        <v>10</v>
      </c>
    </row>
    <row r="7" ht="17" customHeight="1" spans="1:15">
      <c r="A7" s="4"/>
      <c r="B7" s="4"/>
      <c r="C7" s="4" t="s">
        <v>733</v>
      </c>
      <c r="D7" s="4"/>
      <c r="E7" s="8">
        <v>28.315</v>
      </c>
      <c r="F7" s="8">
        <v>2.4</v>
      </c>
      <c r="G7" s="58">
        <v>28.315</v>
      </c>
      <c r="H7" s="59"/>
      <c r="I7" s="58">
        <v>28.315</v>
      </c>
      <c r="J7" s="59"/>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1204</v>
      </c>
      <c r="C11" s="18"/>
      <c r="D11" s="18"/>
      <c r="E11" s="18"/>
      <c r="F11" s="18"/>
      <c r="G11" s="18"/>
      <c r="H11" s="19"/>
      <c r="I11" s="24" t="s">
        <v>1204</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45" customHeight="1" spans="1:15">
      <c r="A13" s="4"/>
      <c r="B13" s="5" t="s">
        <v>747</v>
      </c>
      <c r="C13" s="21" t="s">
        <v>752</v>
      </c>
      <c r="D13" s="17" t="s">
        <v>1205</v>
      </c>
      <c r="E13" s="18"/>
      <c r="F13" s="18"/>
      <c r="G13" s="19"/>
      <c r="H13" s="16" t="s">
        <v>1010</v>
      </c>
      <c r="I13" s="51">
        <v>1</v>
      </c>
      <c r="J13" s="44">
        <v>50</v>
      </c>
      <c r="K13" s="45"/>
      <c r="L13" s="44">
        <v>50</v>
      </c>
      <c r="M13" s="45"/>
      <c r="N13" s="44" t="s">
        <v>655</v>
      </c>
      <c r="O13" s="45"/>
    </row>
    <row r="14" ht="49" customHeight="1" spans="1:15">
      <c r="A14" s="4"/>
      <c r="B14" s="4" t="s">
        <v>756</v>
      </c>
      <c r="C14" s="60" t="s">
        <v>757</v>
      </c>
      <c r="D14" s="17" t="s">
        <v>1206</v>
      </c>
      <c r="E14" s="18"/>
      <c r="F14" s="18"/>
      <c r="G14" s="19"/>
      <c r="H14" s="16" t="s">
        <v>1152</v>
      </c>
      <c r="I14" s="47" t="s">
        <v>1152</v>
      </c>
      <c r="J14" s="44">
        <v>30</v>
      </c>
      <c r="K14" s="45"/>
      <c r="L14" s="44">
        <v>30</v>
      </c>
      <c r="M14" s="45"/>
      <c r="N14" s="44" t="s">
        <v>655</v>
      </c>
      <c r="O14" s="45"/>
    </row>
    <row r="15" ht="59" customHeight="1" spans="1:15">
      <c r="A15" s="4"/>
      <c r="B15" s="4" t="s">
        <v>867</v>
      </c>
      <c r="C15" s="4" t="s">
        <v>681</v>
      </c>
      <c r="D15" s="6" t="s">
        <v>1207</v>
      </c>
      <c r="E15" s="6"/>
      <c r="F15" s="6"/>
      <c r="G15" s="6"/>
      <c r="H15" s="16" t="s">
        <v>1208</v>
      </c>
      <c r="I15" s="47" t="s">
        <v>1208</v>
      </c>
      <c r="J15" s="44">
        <v>10</v>
      </c>
      <c r="K15" s="45"/>
      <c r="L15" s="44">
        <v>10</v>
      </c>
      <c r="M15" s="45"/>
      <c r="N15" s="44" t="s">
        <v>655</v>
      </c>
      <c r="O15" s="45"/>
    </row>
    <row r="16" ht="45" customHeight="1" spans="1:15">
      <c r="A16" s="4"/>
      <c r="B16" s="24" t="s">
        <v>766</v>
      </c>
      <c r="C16" s="25"/>
      <c r="D16" s="24" t="s">
        <v>655</v>
      </c>
      <c r="E16" s="26"/>
      <c r="F16" s="26"/>
      <c r="G16" s="26"/>
      <c r="H16" s="26"/>
      <c r="I16" s="26"/>
      <c r="J16" s="26"/>
      <c r="K16" s="26"/>
      <c r="L16" s="26"/>
      <c r="M16" s="26"/>
      <c r="N16" s="26"/>
      <c r="O16" s="31"/>
    </row>
    <row r="17" ht="18" customHeight="1" spans="1:15">
      <c r="A17" s="4"/>
      <c r="B17" s="24" t="s">
        <v>767</v>
      </c>
      <c r="C17" s="26"/>
      <c r="D17" s="26"/>
      <c r="E17" s="26"/>
      <c r="F17" s="26"/>
      <c r="G17" s="26"/>
      <c r="H17" s="26"/>
      <c r="I17" s="25"/>
      <c r="J17" s="24">
        <v>100</v>
      </c>
      <c r="K17" s="25"/>
      <c r="L17" s="24">
        <v>100</v>
      </c>
      <c r="M17" s="31"/>
      <c r="N17" s="24" t="s">
        <v>768</v>
      </c>
      <c r="O17" s="31"/>
    </row>
    <row r="18" spans="1:15">
      <c r="A18" s="27" t="s">
        <v>769</v>
      </c>
      <c r="B18" s="27"/>
      <c r="C18" s="27"/>
      <c r="D18" s="27"/>
      <c r="E18" s="27"/>
      <c r="F18" s="27"/>
      <c r="G18" s="27"/>
      <c r="H18" s="27"/>
      <c r="I18" s="27"/>
      <c r="J18" s="27"/>
      <c r="K18" s="27"/>
      <c r="L18" s="27"/>
      <c r="M18" s="27"/>
      <c r="N18" s="27"/>
      <c r="O18" s="39"/>
    </row>
    <row r="19" spans="1:15">
      <c r="A19" s="28"/>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ht="27" customHeight="1" spans="1:15">
      <c r="A21" s="29"/>
      <c r="B21" s="30"/>
      <c r="C21" s="30"/>
      <c r="D21" s="30"/>
      <c r="E21" s="30"/>
      <c r="F21" s="30"/>
      <c r="G21" s="30"/>
      <c r="H21" s="30"/>
      <c r="I21" s="30"/>
      <c r="J21" s="30"/>
      <c r="K21" s="30"/>
      <c r="L21" s="30"/>
      <c r="M21" s="30"/>
      <c r="N21" s="30"/>
      <c r="O21" s="40"/>
    </row>
  </sheetData>
  <mergeCells count="6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H13" sqref="H13:O16"/>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75" customWidth="1"/>
    <col min="9" max="9" width="15" customWidth="1"/>
    <col min="10" max="10" width="7.5" customWidth="1"/>
    <col min="11" max="11" width="5" customWidth="1"/>
    <col min="12" max="12" width="7.75" customWidth="1"/>
    <col min="13" max="13" width="1.37962962962963" customWidth="1"/>
    <col min="14" max="14" width="8.25" customWidth="1"/>
    <col min="15" max="15" width="9"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1209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12">
        <v>22</v>
      </c>
      <c r="F6" s="8">
        <v>2.4</v>
      </c>
      <c r="G6" s="9">
        <v>22</v>
      </c>
      <c r="H6" s="10"/>
      <c r="I6" s="9">
        <v>22</v>
      </c>
      <c r="J6" s="10"/>
      <c r="K6" s="24">
        <v>10</v>
      </c>
      <c r="L6" s="31"/>
      <c r="M6" s="32">
        <v>1</v>
      </c>
      <c r="N6" s="33"/>
      <c r="O6" s="4">
        <v>10</v>
      </c>
    </row>
    <row r="7" ht="17" customHeight="1" spans="1:15">
      <c r="A7" s="4"/>
      <c r="B7" s="4"/>
      <c r="C7" s="4" t="s">
        <v>733</v>
      </c>
      <c r="D7" s="4"/>
      <c r="E7" s="12">
        <v>22</v>
      </c>
      <c r="F7" s="8">
        <v>2.4</v>
      </c>
      <c r="G7" s="9">
        <v>22</v>
      </c>
      <c r="H7" s="10"/>
      <c r="I7" s="9">
        <v>22</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1210</v>
      </c>
      <c r="C11" s="18"/>
      <c r="D11" s="18"/>
      <c r="E11" s="18"/>
      <c r="F11" s="18"/>
      <c r="G11" s="18"/>
      <c r="H11" s="19"/>
      <c r="I11" s="24" t="s">
        <v>1211</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38" customHeight="1" spans="1:15">
      <c r="A13" s="4"/>
      <c r="B13" s="4" t="s">
        <v>747</v>
      </c>
      <c r="C13" s="20" t="s">
        <v>748</v>
      </c>
      <c r="D13" s="17" t="s">
        <v>1212</v>
      </c>
      <c r="E13" s="18"/>
      <c r="F13" s="18"/>
      <c r="G13" s="19"/>
      <c r="H13" s="16" t="s">
        <v>1213</v>
      </c>
      <c r="I13" s="43" t="s">
        <v>913</v>
      </c>
      <c r="J13" s="44">
        <v>25</v>
      </c>
      <c r="K13" s="45"/>
      <c r="L13" s="44">
        <v>25</v>
      </c>
      <c r="M13" s="45"/>
      <c r="N13" s="44" t="s">
        <v>655</v>
      </c>
      <c r="O13" s="45"/>
    </row>
    <row r="14" ht="40" customHeight="1" spans="1:15">
      <c r="A14" s="4"/>
      <c r="B14" s="4"/>
      <c r="C14" s="21" t="s">
        <v>752</v>
      </c>
      <c r="D14" s="17" t="s">
        <v>1214</v>
      </c>
      <c r="E14" s="18"/>
      <c r="F14" s="18"/>
      <c r="G14" s="19"/>
      <c r="H14" s="16" t="s">
        <v>1010</v>
      </c>
      <c r="I14" s="51">
        <v>1</v>
      </c>
      <c r="J14" s="44">
        <v>25</v>
      </c>
      <c r="K14" s="45"/>
      <c r="L14" s="44">
        <v>25</v>
      </c>
      <c r="M14" s="45"/>
      <c r="N14" s="44" t="s">
        <v>655</v>
      </c>
      <c r="O14" s="45"/>
    </row>
    <row r="15" ht="51" customHeight="1" spans="1:15">
      <c r="A15" s="4"/>
      <c r="B15" s="4" t="s">
        <v>756</v>
      </c>
      <c r="C15" s="20" t="s">
        <v>757</v>
      </c>
      <c r="D15" s="17" t="s">
        <v>1215</v>
      </c>
      <c r="E15" s="18"/>
      <c r="F15" s="18"/>
      <c r="G15" s="19"/>
      <c r="H15" s="16" t="s">
        <v>1216</v>
      </c>
      <c r="I15" s="47" t="s">
        <v>1130</v>
      </c>
      <c r="J15" s="44">
        <v>30</v>
      </c>
      <c r="K15" s="45"/>
      <c r="L15" s="44">
        <v>30</v>
      </c>
      <c r="M15" s="45"/>
      <c r="N15" s="44" t="s">
        <v>655</v>
      </c>
      <c r="O15" s="45"/>
    </row>
    <row r="16" ht="43.2" spans="1:15">
      <c r="A16" s="4"/>
      <c r="B16" s="4" t="s">
        <v>867</v>
      </c>
      <c r="C16" s="4" t="s">
        <v>681</v>
      </c>
      <c r="D16" s="6" t="s">
        <v>1086</v>
      </c>
      <c r="E16" s="6"/>
      <c r="F16" s="6"/>
      <c r="G16" s="6"/>
      <c r="H16" s="16" t="s">
        <v>1046</v>
      </c>
      <c r="I16" s="47">
        <v>1</v>
      </c>
      <c r="J16" s="44">
        <v>10</v>
      </c>
      <c r="K16" s="45"/>
      <c r="L16" s="44">
        <v>10</v>
      </c>
      <c r="M16" s="45"/>
      <c r="N16" s="44" t="s">
        <v>655</v>
      </c>
      <c r="O16" s="45"/>
    </row>
    <row r="17" ht="45" customHeight="1" spans="1:15">
      <c r="A17" s="4"/>
      <c r="B17" s="24" t="s">
        <v>766</v>
      </c>
      <c r="C17" s="25"/>
      <c r="D17" s="24" t="s">
        <v>655</v>
      </c>
      <c r="E17" s="26"/>
      <c r="F17" s="26"/>
      <c r="G17" s="26"/>
      <c r="H17" s="26"/>
      <c r="I17" s="26"/>
      <c r="J17" s="26"/>
      <c r="K17" s="26"/>
      <c r="L17" s="26"/>
      <c r="M17" s="26"/>
      <c r="N17" s="26"/>
      <c r="O17" s="31"/>
    </row>
    <row r="18" ht="18" customHeight="1" spans="1:15">
      <c r="A18" s="4"/>
      <c r="B18" s="24" t="s">
        <v>767</v>
      </c>
      <c r="C18" s="26"/>
      <c r="D18" s="26"/>
      <c r="E18" s="26"/>
      <c r="F18" s="26"/>
      <c r="G18" s="26"/>
      <c r="H18" s="26"/>
      <c r="I18" s="25"/>
      <c r="J18" s="24">
        <v>100</v>
      </c>
      <c r="K18" s="25"/>
      <c r="L18" s="24">
        <v>100</v>
      </c>
      <c r="M18" s="31"/>
      <c r="N18" s="24" t="s">
        <v>768</v>
      </c>
      <c r="O18" s="31"/>
    </row>
    <row r="19" spans="1:15">
      <c r="A19" s="27" t="s">
        <v>769</v>
      </c>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spans="1:15">
      <c r="A21" s="28"/>
      <c r="B21" s="27"/>
      <c r="C21" s="27"/>
      <c r="D21" s="27"/>
      <c r="E21" s="27"/>
      <c r="F21" s="27"/>
      <c r="G21" s="27"/>
      <c r="H21" s="27"/>
      <c r="I21" s="27"/>
      <c r="J21" s="27"/>
      <c r="K21" s="27"/>
      <c r="L21" s="27"/>
      <c r="M21" s="27"/>
      <c r="N21" s="27"/>
      <c r="O21" s="39"/>
    </row>
    <row r="22" ht="27" customHeight="1" spans="1:15">
      <c r="A22" s="29"/>
      <c r="B22" s="30"/>
      <c r="C22" s="30"/>
      <c r="D22" s="30"/>
      <c r="E22" s="30"/>
      <c r="F22" s="30"/>
      <c r="G22" s="30"/>
      <c r="H22" s="30"/>
      <c r="I22" s="30"/>
      <c r="J22" s="30"/>
      <c r="K22" s="30"/>
      <c r="L22" s="30"/>
      <c r="M22" s="30"/>
      <c r="N22" s="30"/>
      <c r="O22" s="40"/>
    </row>
  </sheetData>
  <mergeCells count="7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H13" sqref="H13:O15"/>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14.75" customWidth="1"/>
    <col min="9" max="9" width="15" customWidth="1"/>
    <col min="10" max="10" width="7.5" customWidth="1"/>
    <col min="11" max="11" width="5" customWidth="1"/>
    <col min="12" max="12" width="7.75" customWidth="1"/>
    <col min="13" max="13" width="1.37962962962963" customWidth="1"/>
    <col min="14" max="14" width="8.25" customWidth="1"/>
    <col min="15" max="15" width="9"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1217</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12">
        <v>3</v>
      </c>
      <c r="F6" s="8">
        <v>2.4</v>
      </c>
      <c r="G6" s="9">
        <v>3</v>
      </c>
      <c r="H6" s="10"/>
      <c r="I6" s="9">
        <v>3</v>
      </c>
      <c r="J6" s="10"/>
      <c r="K6" s="24">
        <v>10</v>
      </c>
      <c r="L6" s="31"/>
      <c r="M6" s="32">
        <v>1</v>
      </c>
      <c r="N6" s="33"/>
      <c r="O6" s="4">
        <v>10</v>
      </c>
    </row>
    <row r="7" ht="17" customHeight="1" spans="1:15">
      <c r="A7" s="4"/>
      <c r="B7" s="4"/>
      <c r="C7" s="4" t="s">
        <v>733</v>
      </c>
      <c r="D7" s="4"/>
      <c r="E7" s="12">
        <v>3</v>
      </c>
      <c r="F7" s="8">
        <v>2.4</v>
      </c>
      <c r="G7" s="9">
        <v>3</v>
      </c>
      <c r="H7" s="10"/>
      <c r="I7" s="9">
        <v>3</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1218</v>
      </c>
      <c r="C11" s="18"/>
      <c r="D11" s="18"/>
      <c r="E11" s="18"/>
      <c r="F11" s="18"/>
      <c r="G11" s="18"/>
      <c r="H11" s="19"/>
      <c r="I11" s="24" t="s">
        <v>810</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40" customHeight="1" spans="1:15">
      <c r="A13" s="4"/>
      <c r="B13" s="4" t="s">
        <v>747</v>
      </c>
      <c r="C13" s="20" t="s">
        <v>776</v>
      </c>
      <c r="D13" s="17" t="s">
        <v>814</v>
      </c>
      <c r="E13" s="18"/>
      <c r="F13" s="18"/>
      <c r="G13" s="19"/>
      <c r="H13" s="4" t="s">
        <v>1010</v>
      </c>
      <c r="I13" s="36">
        <v>1</v>
      </c>
      <c r="J13" s="24">
        <v>50</v>
      </c>
      <c r="K13" s="31"/>
      <c r="L13" s="24">
        <v>50</v>
      </c>
      <c r="M13" s="31"/>
      <c r="N13" s="24" t="s">
        <v>655</v>
      </c>
      <c r="O13" s="31"/>
    </row>
    <row r="14" ht="54" customHeight="1" spans="1:15">
      <c r="A14" s="4"/>
      <c r="B14" s="4" t="s">
        <v>756</v>
      </c>
      <c r="C14" s="20" t="s">
        <v>757</v>
      </c>
      <c r="D14" s="17" t="s">
        <v>821</v>
      </c>
      <c r="E14" s="18"/>
      <c r="F14" s="18"/>
      <c r="G14" s="19"/>
      <c r="H14" s="4" t="s">
        <v>1219</v>
      </c>
      <c r="I14" s="38">
        <v>0.85</v>
      </c>
      <c r="J14" s="24">
        <v>30</v>
      </c>
      <c r="K14" s="31"/>
      <c r="L14" s="24">
        <v>30</v>
      </c>
      <c r="M14" s="31"/>
      <c r="N14" s="24" t="s">
        <v>655</v>
      </c>
      <c r="O14" s="31"/>
    </row>
    <row r="15" ht="49" customHeight="1" spans="1:15">
      <c r="A15" s="4"/>
      <c r="B15" s="4" t="s">
        <v>867</v>
      </c>
      <c r="C15" s="4" t="s">
        <v>681</v>
      </c>
      <c r="D15" s="6" t="s">
        <v>1220</v>
      </c>
      <c r="E15" s="6"/>
      <c r="F15" s="6"/>
      <c r="G15" s="6"/>
      <c r="H15" s="4" t="s">
        <v>1221</v>
      </c>
      <c r="I15" s="38">
        <v>0.9</v>
      </c>
      <c r="J15" s="24">
        <v>10</v>
      </c>
      <c r="K15" s="31"/>
      <c r="L15" s="24">
        <v>10</v>
      </c>
      <c r="M15" s="31"/>
      <c r="N15" s="24" t="s">
        <v>655</v>
      </c>
      <c r="O15" s="31"/>
    </row>
    <row r="16" ht="45" customHeight="1" spans="1:15">
      <c r="A16" s="4"/>
      <c r="B16" s="24" t="s">
        <v>766</v>
      </c>
      <c r="C16" s="25"/>
      <c r="D16" s="24" t="s">
        <v>655</v>
      </c>
      <c r="E16" s="26"/>
      <c r="F16" s="26"/>
      <c r="G16" s="26"/>
      <c r="H16" s="26"/>
      <c r="I16" s="26"/>
      <c r="J16" s="26"/>
      <c r="K16" s="26"/>
      <c r="L16" s="26"/>
      <c r="M16" s="26"/>
      <c r="N16" s="26"/>
      <c r="O16" s="31"/>
    </row>
    <row r="17" ht="18" customHeight="1" spans="1:15">
      <c r="A17" s="4"/>
      <c r="B17" s="24" t="s">
        <v>767</v>
      </c>
      <c r="C17" s="26"/>
      <c r="D17" s="26"/>
      <c r="E17" s="26"/>
      <c r="F17" s="26"/>
      <c r="G17" s="26"/>
      <c r="H17" s="26"/>
      <c r="I17" s="25"/>
      <c r="J17" s="24">
        <v>100</v>
      </c>
      <c r="K17" s="25"/>
      <c r="L17" s="24">
        <v>100</v>
      </c>
      <c r="M17" s="31"/>
      <c r="N17" s="24" t="s">
        <v>768</v>
      </c>
      <c r="O17" s="31"/>
    </row>
    <row r="18" spans="1:15">
      <c r="A18" s="27" t="s">
        <v>769</v>
      </c>
      <c r="B18" s="27"/>
      <c r="C18" s="27"/>
      <c r="D18" s="27"/>
      <c r="E18" s="27"/>
      <c r="F18" s="27"/>
      <c r="G18" s="27"/>
      <c r="H18" s="27"/>
      <c r="I18" s="27"/>
      <c r="J18" s="27"/>
      <c r="K18" s="27"/>
      <c r="L18" s="27"/>
      <c r="M18" s="27"/>
      <c r="N18" s="27"/>
      <c r="O18" s="39"/>
    </row>
    <row r="19" spans="1:15">
      <c r="A19" s="28"/>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ht="27" customHeight="1" spans="1:15">
      <c r="A21" s="29"/>
      <c r="B21" s="30"/>
      <c r="C21" s="30"/>
      <c r="D21" s="30"/>
      <c r="E21" s="30"/>
      <c r="F21" s="30"/>
      <c r="G21" s="30"/>
      <c r="H21" s="30"/>
      <c r="I21" s="30"/>
      <c r="J21" s="30"/>
      <c r="K21" s="30"/>
      <c r="L21" s="30"/>
      <c r="M21" s="30"/>
      <c r="N21" s="30"/>
      <c r="O21" s="40"/>
    </row>
  </sheetData>
  <mergeCells count="6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3" workbookViewId="0">
      <selection activeCell="J16" sqref="J16:K19"/>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27.3333333333333" customWidth="1"/>
    <col min="8" max="8" width="36.6666666666667" customWidth="1"/>
    <col min="9" max="9" width="18.5" customWidth="1"/>
    <col min="10" max="10" width="7.5" customWidth="1"/>
    <col min="11" max="11" width="2.75" customWidth="1"/>
    <col min="12" max="12" width="7.25" customWidth="1"/>
    <col min="13" max="13" width="1.37962962962963" customWidth="1"/>
    <col min="14" max="15" width="8.25"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1222</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12">
        <v>107</v>
      </c>
      <c r="F6" s="8">
        <v>2.4</v>
      </c>
      <c r="G6" s="9">
        <v>107</v>
      </c>
      <c r="H6" s="10"/>
      <c r="I6" s="9">
        <v>107</v>
      </c>
      <c r="J6" s="10"/>
      <c r="K6" s="24">
        <v>10</v>
      </c>
      <c r="L6" s="31"/>
      <c r="M6" s="32">
        <v>1</v>
      </c>
      <c r="N6" s="33"/>
      <c r="O6" s="4">
        <v>10</v>
      </c>
    </row>
    <row r="7" ht="17" customHeight="1" spans="1:15">
      <c r="A7" s="4"/>
      <c r="B7" s="4"/>
      <c r="C7" s="4" t="s">
        <v>733</v>
      </c>
      <c r="D7" s="4"/>
      <c r="E7" s="12">
        <v>107</v>
      </c>
      <c r="F7" s="8">
        <v>2.4</v>
      </c>
      <c r="G7" s="9">
        <v>107</v>
      </c>
      <c r="H7" s="10"/>
      <c r="I7" s="9">
        <v>107</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1223</v>
      </c>
      <c r="C11" s="18"/>
      <c r="D11" s="18"/>
      <c r="E11" s="18"/>
      <c r="F11" s="18"/>
      <c r="G11" s="18"/>
      <c r="H11" s="19"/>
      <c r="I11" s="24" t="s">
        <v>1223</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93" customHeight="1" spans="1:15">
      <c r="A13" s="4"/>
      <c r="B13" s="4" t="s">
        <v>747</v>
      </c>
      <c r="C13" s="20" t="s">
        <v>748</v>
      </c>
      <c r="D13" s="17" t="s">
        <v>1224</v>
      </c>
      <c r="E13" s="18"/>
      <c r="F13" s="18"/>
      <c r="G13" s="19"/>
      <c r="H13" s="16" t="s">
        <v>1225</v>
      </c>
      <c r="I13" s="43" t="s">
        <v>1225</v>
      </c>
      <c r="J13" s="44">
        <v>20</v>
      </c>
      <c r="K13" s="45"/>
      <c r="L13" s="44">
        <v>20</v>
      </c>
      <c r="M13" s="45"/>
      <c r="N13" s="24" t="s">
        <v>655</v>
      </c>
      <c r="O13" s="31"/>
    </row>
    <row r="14" ht="120" customHeight="1" spans="1:15">
      <c r="A14" s="4"/>
      <c r="B14" s="4"/>
      <c r="C14" s="20" t="s">
        <v>776</v>
      </c>
      <c r="D14" s="17" t="s">
        <v>1226</v>
      </c>
      <c r="E14" s="18"/>
      <c r="F14" s="18"/>
      <c r="G14" s="19"/>
      <c r="H14" s="16" t="s">
        <v>1227</v>
      </c>
      <c r="I14" s="51">
        <v>1</v>
      </c>
      <c r="J14" s="44">
        <v>20</v>
      </c>
      <c r="K14" s="45"/>
      <c r="L14" s="44">
        <v>20</v>
      </c>
      <c r="M14" s="45"/>
      <c r="N14" s="24" t="s">
        <v>655</v>
      </c>
      <c r="O14" s="31"/>
    </row>
    <row r="15" ht="35" customHeight="1" spans="1:15">
      <c r="A15" s="4"/>
      <c r="B15" s="4"/>
      <c r="C15" s="21" t="s">
        <v>752</v>
      </c>
      <c r="D15" s="17" t="s">
        <v>1228</v>
      </c>
      <c r="E15" s="18"/>
      <c r="F15" s="18"/>
      <c r="G15" s="19"/>
      <c r="H15" s="16" t="s">
        <v>1229</v>
      </c>
      <c r="I15" s="43" t="s">
        <v>1229</v>
      </c>
      <c r="J15" s="44">
        <v>10</v>
      </c>
      <c r="K15" s="45"/>
      <c r="L15" s="44">
        <v>10</v>
      </c>
      <c r="M15" s="45"/>
      <c r="N15" s="24" t="s">
        <v>655</v>
      </c>
      <c r="O15" s="31"/>
    </row>
    <row r="16" ht="89" customHeight="1" spans="1:15">
      <c r="A16" s="4"/>
      <c r="B16" s="4" t="s">
        <v>756</v>
      </c>
      <c r="C16" s="21" t="s">
        <v>782</v>
      </c>
      <c r="D16" s="17" t="s">
        <v>1183</v>
      </c>
      <c r="E16" s="18"/>
      <c r="F16" s="18"/>
      <c r="G16" s="19"/>
      <c r="H16" s="16" t="s">
        <v>1230</v>
      </c>
      <c r="I16" s="47">
        <v>1</v>
      </c>
      <c r="J16" s="44">
        <v>10</v>
      </c>
      <c r="K16" s="45"/>
      <c r="L16" s="44">
        <v>10</v>
      </c>
      <c r="M16" s="45"/>
      <c r="N16" s="24" t="s">
        <v>655</v>
      </c>
      <c r="O16" s="31"/>
    </row>
    <row r="17" ht="72" spans="1:15">
      <c r="A17" s="4"/>
      <c r="B17" s="4"/>
      <c r="C17" s="20" t="s">
        <v>757</v>
      </c>
      <c r="D17" s="6" t="s">
        <v>1231</v>
      </c>
      <c r="E17" s="6"/>
      <c r="F17" s="6"/>
      <c r="G17" s="6"/>
      <c r="H17" s="47" t="s">
        <v>1232</v>
      </c>
      <c r="I17" s="47">
        <v>0.9</v>
      </c>
      <c r="J17" s="44">
        <v>10</v>
      </c>
      <c r="K17" s="45"/>
      <c r="L17" s="44">
        <v>10</v>
      </c>
      <c r="M17" s="45"/>
      <c r="N17" s="24" t="s">
        <v>655</v>
      </c>
      <c r="O17" s="31"/>
    </row>
    <row r="18" ht="106" customHeight="1" spans="1:15">
      <c r="A18" s="4"/>
      <c r="B18" s="4"/>
      <c r="C18" s="21" t="s">
        <v>796</v>
      </c>
      <c r="D18" s="6" t="s">
        <v>1233</v>
      </c>
      <c r="E18" s="6"/>
      <c r="F18" s="6"/>
      <c r="G18" s="6"/>
      <c r="H18" s="50" t="s">
        <v>1232</v>
      </c>
      <c r="I18" s="46">
        <v>1</v>
      </c>
      <c r="J18" s="44">
        <v>5</v>
      </c>
      <c r="K18" s="45"/>
      <c r="L18" s="44">
        <v>5</v>
      </c>
      <c r="M18" s="45"/>
      <c r="N18" s="24" t="s">
        <v>655</v>
      </c>
      <c r="O18" s="31"/>
    </row>
    <row r="19" ht="208" customHeight="1" spans="1:15">
      <c r="A19" s="4"/>
      <c r="B19" s="4"/>
      <c r="C19" s="12" t="s">
        <v>761</v>
      </c>
      <c r="D19" s="6" t="s">
        <v>1234</v>
      </c>
      <c r="E19" s="6"/>
      <c r="F19" s="6"/>
      <c r="G19" s="6"/>
      <c r="H19" s="50" t="s">
        <v>1235</v>
      </c>
      <c r="I19" s="46">
        <v>1</v>
      </c>
      <c r="J19" s="44">
        <v>5</v>
      </c>
      <c r="K19" s="45"/>
      <c r="L19" s="44">
        <v>5</v>
      </c>
      <c r="M19" s="45"/>
      <c r="N19" s="24" t="s">
        <v>655</v>
      </c>
      <c r="O19" s="31"/>
    </row>
    <row r="20" ht="43.2" spans="1:15">
      <c r="A20" s="4"/>
      <c r="B20" s="4" t="s">
        <v>867</v>
      </c>
      <c r="C20" s="4" t="s">
        <v>681</v>
      </c>
      <c r="D20" s="6" t="s">
        <v>798</v>
      </c>
      <c r="E20" s="6"/>
      <c r="F20" s="6"/>
      <c r="G20" s="6"/>
      <c r="H20" s="16" t="s">
        <v>1010</v>
      </c>
      <c r="I20" s="47">
        <v>1</v>
      </c>
      <c r="J20" s="44">
        <v>10</v>
      </c>
      <c r="K20" s="45"/>
      <c r="L20" s="44">
        <v>10</v>
      </c>
      <c r="M20" s="45"/>
      <c r="N20" s="24" t="s">
        <v>655</v>
      </c>
      <c r="O20" s="31"/>
    </row>
    <row r="21" ht="45" customHeight="1" spans="1:15">
      <c r="A21" s="4"/>
      <c r="B21" s="24" t="s">
        <v>766</v>
      </c>
      <c r="C21" s="25"/>
      <c r="D21" s="24" t="s">
        <v>655</v>
      </c>
      <c r="E21" s="26"/>
      <c r="F21" s="26"/>
      <c r="G21" s="26"/>
      <c r="H21" s="26"/>
      <c r="I21" s="26"/>
      <c r="J21" s="26"/>
      <c r="K21" s="26"/>
      <c r="L21" s="26"/>
      <c r="M21" s="26"/>
      <c r="N21" s="26"/>
      <c r="O21" s="31"/>
    </row>
    <row r="22" ht="18" customHeight="1" spans="1:15">
      <c r="A22" s="4"/>
      <c r="B22" s="24" t="s">
        <v>767</v>
      </c>
      <c r="C22" s="26"/>
      <c r="D22" s="26"/>
      <c r="E22" s="26"/>
      <c r="F22" s="26"/>
      <c r="G22" s="26"/>
      <c r="H22" s="26"/>
      <c r="I22" s="25"/>
      <c r="J22" s="24">
        <v>100</v>
      </c>
      <c r="K22" s="25"/>
      <c r="L22" s="24">
        <v>100</v>
      </c>
      <c r="M22" s="31"/>
      <c r="N22" s="24" t="s">
        <v>768</v>
      </c>
      <c r="O22" s="31"/>
    </row>
    <row r="23" spans="1:15">
      <c r="A23" s="27" t="s">
        <v>769</v>
      </c>
      <c r="B23" s="27"/>
      <c r="C23" s="27"/>
      <c r="D23" s="27"/>
      <c r="E23" s="27"/>
      <c r="F23" s="27"/>
      <c r="G23" s="27"/>
      <c r="H23" s="27"/>
      <c r="I23" s="27"/>
      <c r="J23" s="27"/>
      <c r="K23" s="27"/>
      <c r="L23" s="27"/>
      <c r="M23" s="27"/>
      <c r="N23" s="27"/>
      <c r="O23" s="39"/>
    </row>
    <row r="24" spans="1:15">
      <c r="A24" s="28"/>
      <c r="B24" s="27"/>
      <c r="C24" s="27"/>
      <c r="D24" s="27"/>
      <c r="E24" s="27"/>
      <c r="F24" s="27"/>
      <c r="G24" s="27"/>
      <c r="H24" s="27"/>
      <c r="I24" s="27"/>
      <c r="J24" s="27"/>
      <c r="K24" s="27"/>
      <c r="L24" s="27"/>
      <c r="M24" s="27"/>
      <c r="N24" s="27"/>
      <c r="O24" s="39"/>
    </row>
    <row r="25" spans="1:15">
      <c r="A25" s="28"/>
      <c r="B25" s="27"/>
      <c r="C25" s="27"/>
      <c r="D25" s="27"/>
      <c r="E25" s="27"/>
      <c r="F25" s="27"/>
      <c r="G25" s="27"/>
      <c r="H25" s="27"/>
      <c r="I25" s="27"/>
      <c r="J25" s="27"/>
      <c r="K25" s="27"/>
      <c r="L25" s="27"/>
      <c r="M25" s="27"/>
      <c r="N25" s="27"/>
      <c r="O25" s="39"/>
    </row>
    <row r="26" ht="27" customHeight="1" spans="1:15">
      <c r="A26" s="29"/>
      <c r="B26" s="30"/>
      <c r="C26" s="30"/>
      <c r="D26" s="30"/>
      <c r="E26" s="30"/>
      <c r="F26" s="30"/>
      <c r="G26" s="30"/>
      <c r="H26" s="30"/>
      <c r="I26" s="30"/>
      <c r="J26" s="30"/>
      <c r="K26" s="30"/>
      <c r="L26" s="30"/>
      <c r="M26" s="30"/>
      <c r="N26" s="30"/>
      <c r="O26" s="40"/>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5"/>
    <mergeCell ref="B16:B19"/>
    <mergeCell ref="A5:B9"/>
    <mergeCell ref="A23:O26"/>
  </mergeCells>
  <pageMargins left="0.75" right="0.75" top="1" bottom="1" header="0.5" footer="0.5"/>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19" sqref="H19"/>
    </sheetView>
  </sheetViews>
  <sheetFormatPr defaultColWidth="9" defaultRowHeight="14.4"/>
  <cols>
    <col min="1" max="1" width="5" customWidth="1"/>
    <col min="2" max="2" width="8.5" customWidth="1"/>
    <col min="3" max="3" width="18.5555555555556" customWidth="1"/>
    <col min="4" max="4" width="13.3796296296296" customWidth="1"/>
    <col min="5" max="5" width="20.7777777777778" customWidth="1"/>
    <col min="6" max="6" width="1.62962962962963" hidden="1" customWidth="1"/>
    <col min="7" max="7" width="4" customWidth="1"/>
    <col min="8" max="8" width="34.6666666666667" customWidth="1"/>
    <col min="9" max="9" width="18.5" customWidth="1"/>
    <col min="10" max="10" width="5.87962962962963" customWidth="1"/>
    <col min="11" max="11" width="8.33333333333333" customWidth="1"/>
    <col min="12" max="12" width="7.25" customWidth="1"/>
    <col min="13" max="13" width="5" customWidth="1"/>
    <col min="14" max="14" width="8.25" customWidth="1"/>
    <col min="15" max="15" width="20.5555555555556"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1236</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7">
        <v>250</v>
      </c>
      <c r="F6" s="8">
        <v>2.4</v>
      </c>
      <c r="G6" s="9">
        <v>250</v>
      </c>
      <c r="H6" s="10"/>
      <c r="I6" s="9">
        <v>250</v>
      </c>
      <c r="J6" s="10"/>
      <c r="K6" s="24">
        <v>10</v>
      </c>
      <c r="L6" s="31"/>
      <c r="M6" s="32">
        <v>1</v>
      </c>
      <c r="N6" s="33"/>
      <c r="O6" s="4">
        <v>10</v>
      </c>
    </row>
    <row r="7" ht="17" customHeight="1" spans="1:15">
      <c r="A7" s="4"/>
      <c r="B7" s="4"/>
      <c r="C7" s="4" t="s">
        <v>733</v>
      </c>
      <c r="D7" s="4"/>
      <c r="E7" s="7">
        <v>250</v>
      </c>
      <c r="F7" s="8">
        <v>2.4</v>
      </c>
      <c r="G7" s="9">
        <v>250</v>
      </c>
      <c r="H7" s="10"/>
      <c r="I7" s="9">
        <v>250</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96" customHeight="1" spans="1:15">
      <c r="A11" s="4"/>
      <c r="B11" s="17" t="s">
        <v>1237</v>
      </c>
      <c r="C11" s="18"/>
      <c r="D11" s="18"/>
      <c r="E11" s="18"/>
      <c r="F11" s="18"/>
      <c r="G11" s="18"/>
      <c r="H11" s="19"/>
      <c r="I11" s="24" t="s">
        <v>1237</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93" customHeight="1" spans="1:15">
      <c r="A13" s="4"/>
      <c r="B13" s="4" t="s">
        <v>747</v>
      </c>
      <c r="C13" s="20" t="s">
        <v>748</v>
      </c>
      <c r="D13" s="53" t="s">
        <v>1238</v>
      </c>
      <c r="E13" s="54"/>
      <c r="F13" s="54"/>
      <c r="G13" s="55"/>
      <c r="H13" s="16" t="s">
        <v>1239</v>
      </c>
      <c r="I13" s="43" t="s">
        <v>1240</v>
      </c>
      <c r="J13" s="44">
        <v>20</v>
      </c>
      <c r="K13" s="45"/>
      <c r="L13" s="44">
        <v>20</v>
      </c>
      <c r="M13" s="45"/>
      <c r="N13" s="44" t="s">
        <v>655</v>
      </c>
      <c r="O13" s="45"/>
    </row>
    <row r="14" ht="83" customHeight="1" spans="1:15">
      <c r="A14" s="4"/>
      <c r="B14" s="4"/>
      <c r="C14" s="20" t="s">
        <v>776</v>
      </c>
      <c r="D14" s="53" t="s">
        <v>1241</v>
      </c>
      <c r="E14" s="54"/>
      <c r="F14" s="54"/>
      <c r="G14" s="55"/>
      <c r="H14" s="16" t="s">
        <v>1242</v>
      </c>
      <c r="I14" s="51">
        <v>1</v>
      </c>
      <c r="J14" s="44">
        <v>20</v>
      </c>
      <c r="K14" s="45"/>
      <c r="L14" s="44">
        <v>20</v>
      </c>
      <c r="M14" s="45"/>
      <c r="N14" s="44" t="s">
        <v>655</v>
      </c>
      <c r="O14" s="45"/>
    </row>
    <row r="15" ht="49" customHeight="1" spans="1:15">
      <c r="A15" s="4"/>
      <c r="B15" s="4"/>
      <c r="C15" s="21" t="s">
        <v>752</v>
      </c>
      <c r="D15" s="53" t="s">
        <v>1243</v>
      </c>
      <c r="E15" s="54"/>
      <c r="F15" s="54"/>
      <c r="G15" s="55"/>
      <c r="H15" s="56">
        <v>45291</v>
      </c>
      <c r="I15" s="52">
        <v>45291</v>
      </c>
      <c r="J15" s="44">
        <v>10</v>
      </c>
      <c r="K15" s="45"/>
      <c r="L15" s="44">
        <v>10</v>
      </c>
      <c r="M15" s="45"/>
      <c r="N15" s="44" t="s">
        <v>655</v>
      </c>
      <c r="O15" s="45"/>
    </row>
    <row r="16" ht="89" customHeight="1" spans="1:15">
      <c r="A16" s="4"/>
      <c r="B16" s="4" t="s">
        <v>756</v>
      </c>
      <c r="C16" s="21" t="s">
        <v>782</v>
      </c>
      <c r="D16" s="53" t="s">
        <v>1183</v>
      </c>
      <c r="E16" s="54"/>
      <c r="F16" s="54"/>
      <c r="G16" s="55"/>
      <c r="H16" s="16" t="s">
        <v>1230</v>
      </c>
      <c r="I16" s="57" t="s">
        <v>1244</v>
      </c>
      <c r="J16" s="44">
        <v>5</v>
      </c>
      <c r="K16" s="45"/>
      <c r="L16" s="44">
        <v>5</v>
      </c>
      <c r="M16" s="45"/>
      <c r="N16" s="44" t="s">
        <v>655</v>
      </c>
      <c r="O16" s="45"/>
    </row>
    <row r="17" ht="75" customHeight="1" spans="1:15">
      <c r="A17" s="4"/>
      <c r="B17" s="4"/>
      <c r="C17" s="20" t="s">
        <v>757</v>
      </c>
      <c r="D17" s="41" t="s">
        <v>1185</v>
      </c>
      <c r="E17" s="41"/>
      <c r="F17" s="41"/>
      <c r="G17" s="41"/>
      <c r="H17" s="16" t="s">
        <v>1046</v>
      </c>
      <c r="I17" s="47">
        <v>0.95</v>
      </c>
      <c r="J17" s="44">
        <v>10</v>
      </c>
      <c r="K17" s="45"/>
      <c r="L17" s="44">
        <v>10</v>
      </c>
      <c r="M17" s="45"/>
      <c r="N17" s="44" t="s">
        <v>655</v>
      </c>
      <c r="O17" s="45"/>
    </row>
    <row r="18" ht="255" customHeight="1" spans="1:15">
      <c r="A18" s="4"/>
      <c r="B18" s="4"/>
      <c r="C18" s="21" t="s">
        <v>796</v>
      </c>
      <c r="D18" s="41" t="s">
        <v>1245</v>
      </c>
      <c r="E18" s="41"/>
      <c r="F18" s="41"/>
      <c r="G18" s="41"/>
      <c r="H18" s="50" t="s">
        <v>1246</v>
      </c>
      <c r="I18" s="46" t="s">
        <v>1244</v>
      </c>
      <c r="J18" s="44">
        <v>10</v>
      </c>
      <c r="K18" s="45"/>
      <c r="L18" s="44">
        <v>10</v>
      </c>
      <c r="M18" s="45"/>
      <c r="N18" s="44" t="s">
        <v>655</v>
      </c>
      <c r="O18" s="45"/>
    </row>
    <row r="19" ht="208" customHeight="1" spans="1:15">
      <c r="A19" s="4"/>
      <c r="B19" s="4"/>
      <c r="C19" s="12" t="s">
        <v>761</v>
      </c>
      <c r="D19" s="41" t="s">
        <v>1247</v>
      </c>
      <c r="E19" s="41"/>
      <c r="F19" s="41"/>
      <c r="G19" s="41"/>
      <c r="H19" s="50" t="s">
        <v>1248</v>
      </c>
      <c r="I19" s="46" t="s">
        <v>1244</v>
      </c>
      <c r="J19" s="44">
        <v>5</v>
      </c>
      <c r="K19" s="45"/>
      <c r="L19" s="44">
        <v>5</v>
      </c>
      <c r="M19" s="45"/>
      <c r="N19" s="44" t="s">
        <v>655</v>
      </c>
      <c r="O19" s="45"/>
    </row>
    <row r="20" ht="28.8" spans="1:15">
      <c r="A20" s="4"/>
      <c r="B20" s="4" t="s">
        <v>867</v>
      </c>
      <c r="C20" s="4" t="s">
        <v>681</v>
      </c>
      <c r="D20" s="41" t="s">
        <v>798</v>
      </c>
      <c r="E20" s="41"/>
      <c r="F20" s="41"/>
      <c r="G20" s="41"/>
      <c r="H20" s="16" t="s">
        <v>1010</v>
      </c>
      <c r="I20" s="47">
        <v>1</v>
      </c>
      <c r="J20" s="44">
        <v>10</v>
      </c>
      <c r="K20" s="45"/>
      <c r="L20" s="44">
        <v>10</v>
      </c>
      <c r="M20" s="45"/>
      <c r="N20" s="44" t="s">
        <v>655</v>
      </c>
      <c r="O20" s="45"/>
    </row>
    <row r="21" ht="45" customHeight="1" spans="1:15">
      <c r="A21" s="4"/>
      <c r="B21" s="24" t="s">
        <v>766</v>
      </c>
      <c r="C21" s="25"/>
      <c r="D21" s="24" t="s">
        <v>655</v>
      </c>
      <c r="E21" s="26"/>
      <c r="F21" s="26"/>
      <c r="G21" s="26"/>
      <c r="H21" s="26"/>
      <c r="I21" s="26"/>
      <c r="J21" s="26"/>
      <c r="K21" s="26"/>
      <c r="L21" s="26"/>
      <c r="M21" s="26"/>
      <c r="N21" s="26"/>
      <c r="O21" s="31"/>
    </row>
    <row r="22" ht="18" customHeight="1" spans="1:15">
      <c r="A22" s="4"/>
      <c r="B22" s="24" t="s">
        <v>767</v>
      </c>
      <c r="C22" s="26"/>
      <c r="D22" s="26"/>
      <c r="E22" s="26"/>
      <c r="F22" s="26"/>
      <c r="G22" s="26"/>
      <c r="H22" s="26"/>
      <c r="I22" s="25"/>
      <c r="J22" s="24">
        <v>100</v>
      </c>
      <c r="K22" s="25"/>
      <c r="L22" s="24">
        <v>100</v>
      </c>
      <c r="M22" s="31"/>
      <c r="N22" s="24" t="s">
        <v>768</v>
      </c>
      <c r="O22" s="31"/>
    </row>
    <row r="23" spans="1:15">
      <c r="A23" s="27" t="s">
        <v>769</v>
      </c>
      <c r="B23" s="27"/>
      <c r="C23" s="27"/>
      <c r="D23" s="27"/>
      <c r="E23" s="27"/>
      <c r="F23" s="27"/>
      <c r="G23" s="27"/>
      <c r="H23" s="27"/>
      <c r="I23" s="27"/>
      <c r="J23" s="27"/>
      <c r="K23" s="27"/>
      <c r="L23" s="27"/>
      <c r="M23" s="27"/>
      <c r="N23" s="27"/>
      <c r="O23" s="39"/>
    </row>
    <row r="24" spans="1:15">
      <c r="A24" s="28"/>
      <c r="B24" s="27"/>
      <c r="C24" s="27"/>
      <c r="D24" s="27"/>
      <c r="E24" s="27"/>
      <c r="F24" s="27"/>
      <c r="G24" s="27"/>
      <c r="H24" s="27"/>
      <c r="I24" s="27"/>
      <c r="J24" s="27"/>
      <c r="K24" s="27"/>
      <c r="L24" s="27"/>
      <c r="M24" s="27"/>
      <c r="N24" s="27"/>
      <c r="O24" s="39"/>
    </row>
    <row r="25" spans="1:15">
      <c r="A25" s="28"/>
      <c r="B25" s="27"/>
      <c r="C25" s="27"/>
      <c r="D25" s="27"/>
      <c r="E25" s="27"/>
      <c r="F25" s="27"/>
      <c r="G25" s="27"/>
      <c r="H25" s="27"/>
      <c r="I25" s="27"/>
      <c r="J25" s="27"/>
      <c r="K25" s="27"/>
      <c r="L25" s="27"/>
      <c r="M25" s="27"/>
      <c r="N25" s="27"/>
      <c r="O25" s="39"/>
    </row>
    <row r="26" ht="27" customHeight="1" spans="1:15">
      <c r="A26" s="29"/>
      <c r="B26" s="30"/>
      <c r="C26" s="30"/>
      <c r="D26" s="30"/>
      <c r="E26" s="30"/>
      <c r="F26" s="30"/>
      <c r="G26" s="30"/>
      <c r="H26" s="30"/>
      <c r="I26" s="30"/>
      <c r="J26" s="30"/>
      <c r="K26" s="30"/>
      <c r="L26" s="30"/>
      <c r="M26" s="30"/>
      <c r="N26" s="30"/>
      <c r="O26" s="40"/>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5"/>
    <mergeCell ref="B16:B19"/>
    <mergeCell ref="A5:B9"/>
    <mergeCell ref="A23:O26"/>
  </mergeCells>
  <pageMargins left="0.75" right="0.75" top="1" bottom="1" header="0.5" footer="0.5"/>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5" sqref="M5:N5"/>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21.75" customWidth="1"/>
    <col min="9" max="9" width="18.5" customWidth="1"/>
    <col min="10" max="10" width="5.87962962962963" customWidth="1"/>
    <col min="11" max="11" width="1.87962962962963" customWidth="1"/>
    <col min="12" max="12" width="6.75" customWidth="1"/>
    <col min="13" max="13" width="1.37962962962963" customWidth="1"/>
    <col min="14" max="14" width="8.25" customWidth="1"/>
    <col min="15" max="15" width="5.37962962962963"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1249</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7">
        <v>30</v>
      </c>
      <c r="F6" s="8">
        <v>2.4</v>
      </c>
      <c r="G6" s="9">
        <v>30</v>
      </c>
      <c r="H6" s="10"/>
      <c r="I6" s="9">
        <v>30</v>
      </c>
      <c r="J6" s="10"/>
      <c r="K6" s="24">
        <v>10</v>
      </c>
      <c r="L6" s="31"/>
      <c r="M6" s="32">
        <v>1</v>
      </c>
      <c r="N6" s="33"/>
      <c r="O6" s="4">
        <v>10</v>
      </c>
    </row>
    <row r="7" ht="17" customHeight="1" spans="1:15">
      <c r="A7" s="4"/>
      <c r="B7" s="4"/>
      <c r="C7" s="4" t="s">
        <v>733</v>
      </c>
      <c r="D7" s="4"/>
      <c r="E7" s="7">
        <v>30</v>
      </c>
      <c r="F7" s="8">
        <v>2.4</v>
      </c>
      <c r="G7" s="9">
        <v>30</v>
      </c>
      <c r="H7" s="10"/>
      <c r="I7" s="9">
        <v>30</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70" customHeight="1" spans="1:15">
      <c r="A11" s="4"/>
      <c r="B11" s="17" t="s">
        <v>1250</v>
      </c>
      <c r="C11" s="18"/>
      <c r="D11" s="18"/>
      <c r="E11" s="18"/>
      <c r="F11" s="18"/>
      <c r="G11" s="18"/>
      <c r="H11" s="19"/>
      <c r="I11" s="24" t="s">
        <v>1250</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36" customHeight="1" spans="1:15">
      <c r="A13" s="4"/>
      <c r="B13" s="4" t="s">
        <v>747</v>
      </c>
      <c r="C13" s="20" t="s">
        <v>748</v>
      </c>
      <c r="D13" s="17" t="s">
        <v>1251</v>
      </c>
      <c r="E13" s="18"/>
      <c r="F13" s="18"/>
      <c r="G13" s="19"/>
      <c r="H13" s="41" t="s">
        <v>1252</v>
      </c>
      <c r="I13" s="43" t="s">
        <v>1253</v>
      </c>
      <c r="J13" s="44">
        <v>10</v>
      </c>
      <c r="K13" s="45"/>
      <c r="L13" s="44">
        <v>10</v>
      </c>
      <c r="M13" s="45"/>
      <c r="N13" s="24" t="s">
        <v>655</v>
      </c>
      <c r="O13" s="31"/>
    </row>
    <row r="14" ht="42" customHeight="1" spans="1:15">
      <c r="A14" s="4"/>
      <c r="B14" s="4"/>
      <c r="C14" s="48"/>
      <c r="D14" s="17" t="s">
        <v>1254</v>
      </c>
      <c r="E14" s="18"/>
      <c r="F14" s="18"/>
      <c r="G14" s="19"/>
      <c r="H14" s="41" t="s">
        <v>1255</v>
      </c>
      <c r="I14" s="43" t="s">
        <v>1256</v>
      </c>
      <c r="J14" s="44">
        <v>10</v>
      </c>
      <c r="K14" s="45"/>
      <c r="L14" s="44">
        <v>10</v>
      </c>
      <c r="M14" s="45"/>
      <c r="N14" s="24"/>
      <c r="O14" s="31"/>
    </row>
    <row r="15" ht="37" customHeight="1" spans="1:15">
      <c r="A15" s="4"/>
      <c r="B15" s="4"/>
      <c r="C15" s="20" t="s">
        <v>776</v>
      </c>
      <c r="D15" s="17" t="s">
        <v>1257</v>
      </c>
      <c r="E15" s="18"/>
      <c r="F15" s="18"/>
      <c r="G15" s="19"/>
      <c r="H15" s="41" t="s">
        <v>1258</v>
      </c>
      <c r="I15" s="51" t="s">
        <v>1259</v>
      </c>
      <c r="J15" s="44">
        <v>10</v>
      </c>
      <c r="K15" s="45"/>
      <c r="L15" s="44">
        <v>10</v>
      </c>
      <c r="M15" s="45"/>
      <c r="N15" s="24" t="s">
        <v>655</v>
      </c>
      <c r="O15" s="31"/>
    </row>
    <row r="16" ht="83" customHeight="1" spans="1:15">
      <c r="A16" s="4"/>
      <c r="B16" s="4"/>
      <c r="C16" s="21" t="s">
        <v>752</v>
      </c>
      <c r="D16" s="17" t="s">
        <v>1260</v>
      </c>
      <c r="E16" s="18"/>
      <c r="F16" s="18"/>
      <c r="G16" s="19"/>
      <c r="H16" s="41" t="s">
        <v>1010</v>
      </c>
      <c r="I16" s="47">
        <v>1</v>
      </c>
      <c r="J16" s="44">
        <v>10</v>
      </c>
      <c r="K16" s="45"/>
      <c r="L16" s="44">
        <v>10</v>
      </c>
      <c r="M16" s="45"/>
      <c r="N16" s="24"/>
      <c r="O16" s="31"/>
    </row>
    <row r="17" ht="35" customHeight="1" spans="1:15">
      <c r="A17" s="4"/>
      <c r="B17" s="4"/>
      <c r="C17" s="21" t="s">
        <v>802</v>
      </c>
      <c r="D17" s="17" t="s">
        <v>803</v>
      </c>
      <c r="E17" s="18"/>
      <c r="F17" s="18"/>
      <c r="G17" s="19"/>
      <c r="H17" s="49" t="s">
        <v>1261</v>
      </c>
      <c r="I17" s="52" t="s">
        <v>1262</v>
      </c>
      <c r="J17" s="44">
        <v>10</v>
      </c>
      <c r="K17" s="45"/>
      <c r="L17" s="44">
        <v>10</v>
      </c>
      <c r="M17" s="45"/>
      <c r="N17" s="24" t="s">
        <v>655</v>
      </c>
      <c r="O17" s="31"/>
    </row>
    <row r="18" ht="54" customHeight="1" spans="1:15">
      <c r="A18" s="4"/>
      <c r="B18" s="4" t="s">
        <v>756</v>
      </c>
      <c r="C18" s="21" t="s">
        <v>782</v>
      </c>
      <c r="D18" s="6" t="s">
        <v>1263</v>
      </c>
      <c r="E18" s="6"/>
      <c r="F18" s="6"/>
      <c r="G18" s="6"/>
      <c r="H18" s="50" t="s">
        <v>1264</v>
      </c>
      <c r="I18" s="46">
        <v>0.8</v>
      </c>
      <c r="J18" s="44">
        <v>10</v>
      </c>
      <c r="K18" s="45"/>
      <c r="L18" s="44">
        <v>10</v>
      </c>
      <c r="M18" s="45"/>
      <c r="N18" s="24" t="s">
        <v>655</v>
      </c>
      <c r="O18" s="31"/>
    </row>
    <row r="19" ht="54" customHeight="1" spans="1:15">
      <c r="A19" s="4"/>
      <c r="B19" s="4"/>
      <c r="C19" s="21" t="s">
        <v>796</v>
      </c>
      <c r="D19" s="6" t="s">
        <v>1265</v>
      </c>
      <c r="E19" s="6"/>
      <c r="F19" s="6"/>
      <c r="G19" s="6"/>
      <c r="H19" s="50" t="s">
        <v>1264</v>
      </c>
      <c r="I19" s="46">
        <v>0.8</v>
      </c>
      <c r="J19" s="44">
        <v>10</v>
      </c>
      <c r="K19" s="45"/>
      <c r="L19" s="44">
        <v>10</v>
      </c>
      <c r="M19" s="45"/>
      <c r="N19" s="24" t="s">
        <v>655</v>
      </c>
      <c r="O19" s="31"/>
    </row>
    <row r="20" ht="81" customHeight="1" spans="1:15">
      <c r="A20" s="4"/>
      <c r="B20" s="4"/>
      <c r="C20" s="12" t="s">
        <v>761</v>
      </c>
      <c r="D20" s="6" t="s">
        <v>1266</v>
      </c>
      <c r="E20" s="6"/>
      <c r="F20" s="6"/>
      <c r="G20" s="6"/>
      <c r="H20" s="50" t="s">
        <v>1264</v>
      </c>
      <c r="I20" s="46">
        <v>0.8</v>
      </c>
      <c r="J20" s="44">
        <v>10</v>
      </c>
      <c r="K20" s="45"/>
      <c r="L20" s="44">
        <v>10</v>
      </c>
      <c r="M20" s="45"/>
      <c r="N20" s="24" t="s">
        <v>655</v>
      </c>
      <c r="O20" s="31"/>
    </row>
    <row r="21" ht="43.2" spans="1:15">
      <c r="A21" s="4"/>
      <c r="B21" s="4" t="s">
        <v>867</v>
      </c>
      <c r="C21" s="4" t="s">
        <v>681</v>
      </c>
      <c r="D21" s="6" t="s">
        <v>798</v>
      </c>
      <c r="E21" s="6"/>
      <c r="F21" s="6"/>
      <c r="G21" s="6"/>
      <c r="H21" s="41" t="s">
        <v>1010</v>
      </c>
      <c r="I21" s="47">
        <v>1</v>
      </c>
      <c r="J21" s="44">
        <v>10</v>
      </c>
      <c r="K21" s="45"/>
      <c r="L21" s="44">
        <v>10</v>
      </c>
      <c r="M21" s="45"/>
      <c r="N21" s="24" t="s">
        <v>655</v>
      </c>
      <c r="O21" s="31"/>
    </row>
    <row r="22" ht="45" customHeight="1" spans="1:15">
      <c r="A22" s="4"/>
      <c r="B22" s="24" t="s">
        <v>766</v>
      </c>
      <c r="C22" s="25"/>
      <c r="D22" s="24" t="s">
        <v>655</v>
      </c>
      <c r="E22" s="26"/>
      <c r="F22" s="26"/>
      <c r="G22" s="26"/>
      <c r="H22" s="26"/>
      <c r="I22" s="26"/>
      <c r="J22" s="26"/>
      <c r="K22" s="26"/>
      <c r="L22" s="26"/>
      <c r="M22" s="26"/>
      <c r="N22" s="26"/>
      <c r="O22" s="31"/>
    </row>
    <row r="23" ht="18" customHeight="1" spans="1:15">
      <c r="A23" s="4"/>
      <c r="B23" s="24" t="s">
        <v>767</v>
      </c>
      <c r="C23" s="26"/>
      <c r="D23" s="26"/>
      <c r="E23" s="26"/>
      <c r="F23" s="26"/>
      <c r="G23" s="26"/>
      <c r="H23" s="26"/>
      <c r="I23" s="25"/>
      <c r="J23" s="24">
        <v>100</v>
      </c>
      <c r="K23" s="25"/>
      <c r="L23" s="24">
        <v>100</v>
      </c>
      <c r="M23" s="31"/>
      <c r="N23" s="24" t="s">
        <v>768</v>
      </c>
      <c r="O23" s="31"/>
    </row>
    <row r="24" spans="1:15">
      <c r="A24" s="27" t="s">
        <v>769</v>
      </c>
      <c r="B24" s="27"/>
      <c r="C24" s="27"/>
      <c r="D24" s="27"/>
      <c r="E24" s="27"/>
      <c r="F24" s="27"/>
      <c r="G24" s="27"/>
      <c r="H24" s="27"/>
      <c r="I24" s="27"/>
      <c r="J24" s="27"/>
      <c r="K24" s="27"/>
      <c r="L24" s="27"/>
      <c r="M24" s="27"/>
      <c r="N24" s="27"/>
      <c r="O24" s="39"/>
    </row>
    <row r="25" spans="1:15">
      <c r="A25" s="28"/>
      <c r="B25" s="27"/>
      <c r="C25" s="27"/>
      <c r="D25" s="27"/>
      <c r="E25" s="27"/>
      <c r="F25" s="27"/>
      <c r="G25" s="27"/>
      <c r="H25" s="27"/>
      <c r="I25" s="27"/>
      <c r="J25" s="27"/>
      <c r="K25" s="27"/>
      <c r="L25" s="27"/>
      <c r="M25" s="27"/>
      <c r="N25" s="27"/>
      <c r="O25" s="39"/>
    </row>
    <row r="26" spans="1:15">
      <c r="A26" s="28"/>
      <c r="B26" s="27"/>
      <c r="C26" s="27"/>
      <c r="D26" s="27"/>
      <c r="E26" s="27"/>
      <c r="F26" s="27"/>
      <c r="G26" s="27"/>
      <c r="H26" s="27"/>
      <c r="I26" s="27"/>
      <c r="J26" s="27"/>
      <c r="K26" s="27"/>
      <c r="L26" s="27"/>
      <c r="M26" s="27"/>
      <c r="N26" s="27"/>
      <c r="O26" s="39"/>
    </row>
    <row r="27" ht="27" customHeight="1" spans="1:15">
      <c r="A27" s="29"/>
      <c r="B27" s="30"/>
      <c r="C27" s="30"/>
      <c r="D27" s="30"/>
      <c r="E27" s="30"/>
      <c r="F27" s="30"/>
      <c r="G27" s="30"/>
      <c r="H27" s="30"/>
      <c r="I27" s="30"/>
      <c r="J27" s="30"/>
      <c r="K27" s="30"/>
      <c r="L27" s="30"/>
      <c r="M27" s="30"/>
      <c r="N27" s="30"/>
      <c r="O27" s="40"/>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20"/>
    <mergeCell ref="C13:C14"/>
    <mergeCell ref="A5:B9"/>
    <mergeCell ref="A24:O27"/>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Q11" sqref="Q11"/>
    </sheetView>
  </sheetViews>
  <sheetFormatPr defaultColWidth="9" defaultRowHeight="14.4"/>
  <cols>
    <col min="1" max="1" width="5" customWidth="1"/>
    <col min="2" max="2" width="8.5" customWidth="1"/>
    <col min="3" max="3" width="9" customWidth="1"/>
    <col min="4" max="4" width="13.3796296296296" customWidth="1"/>
    <col min="5" max="5" width="10.75" customWidth="1"/>
    <col min="6" max="6" width="1.62962962962963" hidden="1" customWidth="1"/>
    <col min="7" max="7" width="4" customWidth="1"/>
    <col min="8" max="8" width="24.1111111111111" customWidth="1"/>
    <col min="9" max="9" width="18.5" customWidth="1"/>
    <col min="10" max="10" width="0.37962962962963" customWidth="1"/>
    <col min="11" max="11" width="7.12962962962963" customWidth="1"/>
    <col min="12" max="12" width="6.75" customWidth="1"/>
    <col min="13" max="13" width="1.37962962962963" customWidth="1"/>
    <col min="14" max="14" width="8.25" customWidth="1"/>
    <col min="15" max="15" width="7.33333333333333"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1267</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7">
        <v>15</v>
      </c>
      <c r="F6" s="8">
        <v>2.4</v>
      </c>
      <c r="G6" s="9">
        <v>15</v>
      </c>
      <c r="H6" s="10"/>
      <c r="I6" s="9">
        <v>15</v>
      </c>
      <c r="J6" s="10"/>
      <c r="K6" s="24">
        <v>10</v>
      </c>
      <c r="L6" s="31"/>
      <c r="M6" s="32">
        <v>1</v>
      </c>
      <c r="N6" s="33"/>
      <c r="O6" s="4">
        <v>10</v>
      </c>
    </row>
    <row r="7" ht="17" customHeight="1" spans="1:15">
      <c r="A7" s="4"/>
      <c r="B7" s="4"/>
      <c r="C7" s="4" t="s">
        <v>733</v>
      </c>
      <c r="D7" s="4"/>
      <c r="E7" s="7">
        <v>15</v>
      </c>
      <c r="F7" s="8">
        <v>2.4</v>
      </c>
      <c r="G7" s="9">
        <v>15</v>
      </c>
      <c r="H7" s="10"/>
      <c r="I7" s="9">
        <v>15</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70" customHeight="1" spans="1:15">
      <c r="A11" s="4"/>
      <c r="B11" s="17" t="s">
        <v>1079</v>
      </c>
      <c r="C11" s="18"/>
      <c r="D11" s="18"/>
      <c r="E11" s="18"/>
      <c r="F11" s="18"/>
      <c r="G11" s="18"/>
      <c r="H11" s="19"/>
      <c r="I11" s="17" t="s">
        <v>1079</v>
      </c>
      <c r="J11" s="18"/>
      <c r="K11" s="18"/>
      <c r="L11" s="18"/>
      <c r="M11" s="18"/>
      <c r="N11" s="18"/>
      <c r="O11" s="19"/>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47" customHeight="1" spans="1:15">
      <c r="A13" s="4"/>
      <c r="B13" s="4" t="s">
        <v>747</v>
      </c>
      <c r="C13" s="20" t="s">
        <v>748</v>
      </c>
      <c r="D13" s="17" t="s">
        <v>1080</v>
      </c>
      <c r="E13" s="18"/>
      <c r="F13" s="18"/>
      <c r="G13" s="19"/>
      <c r="H13" s="41" t="s">
        <v>1081</v>
      </c>
      <c r="I13" s="43" t="s">
        <v>1082</v>
      </c>
      <c r="J13" s="44">
        <v>50</v>
      </c>
      <c r="K13" s="45"/>
      <c r="L13" s="44">
        <v>50</v>
      </c>
      <c r="M13" s="45"/>
      <c r="N13" s="24" t="s">
        <v>655</v>
      </c>
      <c r="O13" s="31"/>
    </row>
    <row r="14" ht="64" customHeight="1" spans="1:15">
      <c r="A14" s="4"/>
      <c r="B14" s="5" t="s">
        <v>756</v>
      </c>
      <c r="C14" s="21" t="s">
        <v>796</v>
      </c>
      <c r="D14" s="6" t="s">
        <v>1083</v>
      </c>
      <c r="E14" s="6"/>
      <c r="F14" s="6"/>
      <c r="G14" s="6"/>
      <c r="H14" s="42" t="s">
        <v>1268</v>
      </c>
      <c r="I14" s="46" t="s">
        <v>1085</v>
      </c>
      <c r="J14" s="44">
        <v>30</v>
      </c>
      <c r="K14" s="45"/>
      <c r="L14" s="44">
        <v>30</v>
      </c>
      <c r="M14" s="45"/>
      <c r="N14" s="24" t="s">
        <v>655</v>
      </c>
      <c r="O14" s="31"/>
    </row>
    <row r="15" ht="50" customHeight="1" spans="1:15">
      <c r="A15" s="4"/>
      <c r="B15" s="4" t="s">
        <v>867</v>
      </c>
      <c r="C15" s="4" t="s">
        <v>681</v>
      </c>
      <c r="D15" s="6" t="s">
        <v>1086</v>
      </c>
      <c r="E15" s="6"/>
      <c r="F15" s="6"/>
      <c r="G15" s="6"/>
      <c r="H15" s="41" t="s">
        <v>1269</v>
      </c>
      <c r="I15" s="47">
        <v>0.9</v>
      </c>
      <c r="J15" s="44">
        <v>10</v>
      </c>
      <c r="K15" s="45"/>
      <c r="L15" s="44">
        <v>10</v>
      </c>
      <c r="M15" s="45"/>
      <c r="N15" s="24" t="s">
        <v>655</v>
      </c>
      <c r="O15" s="31"/>
    </row>
    <row r="16" ht="45" customHeight="1" spans="1:15">
      <c r="A16" s="4"/>
      <c r="B16" s="24" t="s">
        <v>766</v>
      </c>
      <c r="C16" s="25"/>
      <c r="D16" s="24" t="s">
        <v>655</v>
      </c>
      <c r="E16" s="26"/>
      <c r="F16" s="26"/>
      <c r="G16" s="26"/>
      <c r="H16" s="26"/>
      <c r="I16" s="26"/>
      <c r="J16" s="26"/>
      <c r="K16" s="26"/>
      <c r="L16" s="26"/>
      <c r="M16" s="26"/>
      <c r="N16" s="26"/>
      <c r="O16" s="31"/>
    </row>
    <row r="17" ht="18" customHeight="1" spans="1:15">
      <c r="A17" s="4"/>
      <c r="B17" s="24" t="s">
        <v>767</v>
      </c>
      <c r="C17" s="26"/>
      <c r="D17" s="26"/>
      <c r="E17" s="26"/>
      <c r="F17" s="26"/>
      <c r="G17" s="26"/>
      <c r="H17" s="26"/>
      <c r="I17" s="25"/>
      <c r="J17" s="24">
        <v>100</v>
      </c>
      <c r="K17" s="25"/>
      <c r="L17" s="24">
        <v>100</v>
      </c>
      <c r="M17" s="31"/>
      <c r="N17" s="24" t="s">
        <v>768</v>
      </c>
      <c r="O17" s="31"/>
    </row>
    <row r="18" spans="1:15">
      <c r="A18" s="27" t="s">
        <v>769</v>
      </c>
      <c r="B18" s="27"/>
      <c r="C18" s="27"/>
      <c r="D18" s="27"/>
      <c r="E18" s="27"/>
      <c r="F18" s="27"/>
      <c r="G18" s="27"/>
      <c r="H18" s="27"/>
      <c r="I18" s="27"/>
      <c r="J18" s="27"/>
      <c r="K18" s="27"/>
      <c r="L18" s="27"/>
      <c r="M18" s="27"/>
      <c r="N18" s="27"/>
      <c r="O18" s="39"/>
    </row>
    <row r="19" spans="1:15">
      <c r="A19" s="28"/>
      <c r="B19" s="27"/>
      <c r="C19" s="27"/>
      <c r="D19" s="27"/>
      <c r="E19" s="27"/>
      <c r="F19" s="27"/>
      <c r="G19" s="27"/>
      <c r="H19" s="27"/>
      <c r="I19" s="27"/>
      <c r="J19" s="27"/>
      <c r="K19" s="27"/>
      <c r="L19" s="27"/>
      <c r="M19" s="27"/>
      <c r="N19" s="27"/>
      <c r="O19" s="39"/>
    </row>
    <row r="20" spans="1:15">
      <c r="A20" s="28"/>
      <c r="B20" s="27"/>
      <c r="C20" s="27"/>
      <c r="D20" s="27"/>
      <c r="E20" s="27"/>
      <c r="F20" s="27"/>
      <c r="G20" s="27"/>
      <c r="H20" s="27"/>
      <c r="I20" s="27"/>
      <c r="J20" s="27"/>
      <c r="K20" s="27"/>
      <c r="L20" s="27"/>
      <c r="M20" s="27"/>
      <c r="N20" s="27"/>
      <c r="O20" s="39"/>
    </row>
    <row r="21" ht="27" customHeight="1" spans="1:15">
      <c r="A21" s="29"/>
      <c r="B21" s="30"/>
      <c r="C21" s="30"/>
      <c r="D21" s="30"/>
      <c r="E21" s="30"/>
      <c r="F21" s="30"/>
      <c r="G21" s="30"/>
      <c r="H21" s="30"/>
      <c r="I21" s="30"/>
      <c r="J21" s="30"/>
      <c r="K21" s="30"/>
      <c r="L21" s="30"/>
      <c r="M21" s="30"/>
      <c r="N21" s="30"/>
      <c r="O21" s="40"/>
    </row>
  </sheetData>
  <mergeCells count="6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6" sqref="N16:O16"/>
    </sheetView>
  </sheetViews>
  <sheetFormatPr defaultColWidth="9" defaultRowHeight="14.4"/>
  <cols>
    <col min="1" max="1" width="5" customWidth="1"/>
    <col min="2" max="2" width="8.5" customWidth="1"/>
    <col min="3" max="3" width="14.5555555555556" customWidth="1"/>
    <col min="4" max="4" width="13.3796296296296" customWidth="1"/>
    <col min="5" max="5" width="10.75" customWidth="1"/>
    <col min="6" max="6" width="1.62962962962963" hidden="1" customWidth="1"/>
    <col min="7" max="7" width="4" customWidth="1"/>
    <col min="8" max="8" width="27.3333333333333" customWidth="1"/>
    <col min="9" max="9" width="18.5" customWidth="1"/>
    <col min="10" max="10" width="5.87962962962963" customWidth="1"/>
    <col min="11" max="11" width="2.75" customWidth="1"/>
    <col min="12" max="12" width="7.25" customWidth="1"/>
    <col min="13" max="13" width="1.37962962962963" customWidth="1"/>
    <col min="14" max="14" width="8.25" customWidth="1"/>
    <col min="15" max="15" width="14.2222222222222" customWidth="1"/>
  </cols>
  <sheetData>
    <row r="1" spans="1:15">
      <c r="A1" s="1"/>
      <c r="B1" s="1"/>
      <c r="C1" s="1"/>
      <c r="D1" s="1"/>
      <c r="E1" s="1"/>
      <c r="F1" s="1"/>
      <c r="G1" s="1"/>
      <c r="H1" s="1"/>
      <c r="I1" s="1"/>
      <c r="J1" s="1"/>
      <c r="K1" s="1"/>
      <c r="L1" s="1"/>
      <c r="M1" s="1"/>
      <c r="N1" s="1"/>
      <c r="O1" s="1"/>
    </row>
    <row r="2" ht="48" customHeight="1" spans="1:15">
      <c r="A2" s="2" t="s">
        <v>1136</v>
      </c>
      <c r="B2" s="3"/>
      <c r="C2" s="3"/>
      <c r="D2" s="3"/>
      <c r="E2" s="3"/>
      <c r="F2" s="3"/>
      <c r="G2" s="3"/>
      <c r="H2" s="3"/>
      <c r="I2" s="3"/>
      <c r="J2" s="3"/>
      <c r="K2" s="3"/>
      <c r="L2" s="3"/>
      <c r="M2" s="3"/>
      <c r="N2" s="3"/>
      <c r="O2" s="3"/>
    </row>
    <row r="3" ht="17" customHeight="1" spans="1:15">
      <c r="A3" s="4" t="s">
        <v>721</v>
      </c>
      <c r="B3" s="5"/>
      <c r="C3" s="4" t="s">
        <v>1270</v>
      </c>
      <c r="D3" s="4"/>
      <c r="E3" s="4"/>
      <c r="F3" s="4"/>
      <c r="G3" s="4"/>
      <c r="H3" s="4"/>
      <c r="I3" s="4"/>
      <c r="J3" s="4"/>
      <c r="K3" s="4"/>
      <c r="L3" s="4"/>
      <c r="M3" s="4"/>
      <c r="N3" s="4"/>
      <c r="O3" s="4"/>
    </row>
    <row r="4" ht="16" customHeight="1" spans="1:15">
      <c r="A4" s="4" t="s">
        <v>723</v>
      </c>
      <c r="B4" s="5"/>
      <c r="C4" s="4" t="s">
        <v>724</v>
      </c>
      <c r="D4" s="4"/>
      <c r="E4" s="4"/>
      <c r="F4" s="4"/>
      <c r="G4" s="4"/>
      <c r="H4" s="4"/>
      <c r="I4" s="4" t="s">
        <v>725</v>
      </c>
      <c r="J4" s="4"/>
      <c r="K4" s="4" t="s">
        <v>724</v>
      </c>
      <c r="L4" s="4"/>
      <c r="M4" s="4"/>
      <c r="N4" s="4"/>
      <c r="O4" s="4"/>
    </row>
    <row r="5" ht="16" customHeight="1" spans="1:15">
      <c r="A5" s="4" t="s">
        <v>726</v>
      </c>
      <c r="B5" s="4"/>
      <c r="C5" s="4"/>
      <c r="D5" s="4"/>
      <c r="E5" s="4" t="s">
        <v>727</v>
      </c>
      <c r="F5" s="4"/>
      <c r="G5" s="4" t="s">
        <v>581</v>
      </c>
      <c r="H5" s="5"/>
      <c r="I5" s="4" t="s">
        <v>728</v>
      </c>
      <c r="J5" s="4"/>
      <c r="K5" s="4" t="s">
        <v>729</v>
      </c>
      <c r="L5" s="5"/>
      <c r="M5" s="4" t="s">
        <v>730</v>
      </c>
      <c r="N5" s="5"/>
      <c r="O5" s="4" t="s">
        <v>731</v>
      </c>
    </row>
    <row r="6" ht="16" customHeight="1" spans="1:15">
      <c r="A6" s="4"/>
      <c r="B6" s="4"/>
      <c r="C6" s="6" t="s">
        <v>732</v>
      </c>
      <c r="D6" s="6"/>
      <c r="E6" s="7">
        <v>1400</v>
      </c>
      <c r="F6" s="8">
        <v>2.4</v>
      </c>
      <c r="G6" s="9">
        <v>1400</v>
      </c>
      <c r="H6" s="10"/>
      <c r="I6" s="9">
        <v>1400</v>
      </c>
      <c r="J6" s="10"/>
      <c r="K6" s="24">
        <v>10</v>
      </c>
      <c r="L6" s="31"/>
      <c r="M6" s="32">
        <v>1</v>
      </c>
      <c r="N6" s="33"/>
      <c r="O6" s="4">
        <v>10</v>
      </c>
    </row>
    <row r="7" ht="17" customHeight="1" spans="1:15">
      <c r="A7" s="4"/>
      <c r="B7" s="4"/>
      <c r="C7" s="4" t="s">
        <v>733</v>
      </c>
      <c r="D7" s="4"/>
      <c r="E7" s="7">
        <v>1400</v>
      </c>
      <c r="F7" s="8">
        <v>2.4</v>
      </c>
      <c r="G7" s="9">
        <v>1400</v>
      </c>
      <c r="H7" s="10"/>
      <c r="I7" s="9">
        <v>1400</v>
      </c>
      <c r="J7" s="10"/>
      <c r="K7" s="24" t="s">
        <v>585</v>
      </c>
      <c r="L7" s="31"/>
      <c r="M7" s="32">
        <v>1</v>
      </c>
      <c r="N7" s="33"/>
      <c r="O7" s="5" t="s">
        <v>585</v>
      </c>
    </row>
    <row r="8" ht="17" customHeight="1" spans="1:15">
      <c r="A8" s="4"/>
      <c r="B8" s="4"/>
      <c r="C8" s="11" t="s">
        <v>734</v>
      </c>
      <c r="D8" s="11"/>
      <c r="E8" s="12">
        <v>0</v>
      </c>
      <c r="F8" s="13">
        <v>0</v>
      </c>
      <c r="G8" s="14">
        <v>0</v>
      </c>
      <c r="H8" s="15"/>
      <c r="I8" s="14">
        <v>0</v>
      </c>
      <c r="J8" s="15"/>
      <c r="K8" s="24" t="s">
        <v>585</v>
      </c>
      <c r="L8" s="31"/>
      <c r="M8" s="34">
        <v>0</v>
      </c>
      <c r="N8" s="35"/>
      <c r="O8" s="5" t="s">
        <v>585</v>
      </c>
    </row>
    <row r="9" ht="17" customHeight="1" spans="1:15">
      <c r="A9" s="4"/>
      <c r="B9" s="4"/>
      <c r="C9" s="4" t="s">
        <v>735</v>
      </c>
      <c r="D9" s="4"/>
      <c r="E9" s="16">
        <v>0</v>
      </c>
      <c r="F9" s="16"/>
      <c r="G9" s="16">
        <v>0</v>
      </c>
      <c r="H9" s="16"/>
      <c r="I9" s="16">
        <v>0</v>
      </c>
      <c r="J9" s="16"/>
      <c r="K9" s="24" t="s">
        <v>585</v>
      </c>
      <c r="L9" s="31"/>
      <c r="M9" s="24">
        <v>0</v>
      </c>
      <c r="N9" s="31"/>
      <c r="O9" s="5" t="s">
        <v>585</v>
      </c>
    </row>
    <row r="10" ht="25" customHeight="1" spans="1:15">
      <c r="A10" s="4" t="s">
        <v>736</v>
      </c>
      <c r="B10" s="4" t="s">
        <v>737</v>
      </c>
      <c r="C10" s="4"/>
      <c r="D10" s="4"/>
      <c r="E10" s="4"/>
      <c r="F10" s="4"/>
      <c r="G10" s="4"/>
      <c r="H10" s="4"/>
      <c r="I10" s="4" t="s">
        <v>738</v>
      </c>
      <c r="J10" s="4"/>
      <c r="K10" s="4"/>
      <c r="L10" s="4"/>
      <c r="M10" s="4"/>
      <c r="N10" s="4"/>
      <c r="O10" s="4"/>
    </row>
    <row r="11" ht="105" customHeight="1" spans="1:15">
      <c r="A11" s="4"/>
      <c r="B11" s="17" t="s">
        <v>1271</v>
      </c>
      <c r="C11" s="18"/>
      <c r="D11" s="18"/>
      <c r="E11" s="18"/>
      <c r="F11" s="18"/>
      <c r="G11" s="18"/>
      <c r="H11" s="19"/>
      <c r="I11" s="24" t="s">
        <v>1272</v>
      </c>
      <c r="J11" s="26"/>
      <c r="K11" s="26"/>
      <c r="L11" s="26"/>
      <c r="M11" s="26"/>
      <c r="N11" s="26"/>
      <c r="O11" s="31"/>
    </row>
    <row r="12" ht="30" customHeight="1" spans="1:15">
      <c r="A12" s="4" t="s">
        <v>740</v>
      </c>
      <c r="B12" s="5" t="s">
        <v>741</v>
      </c>
      <c r="C12" s="5" t="s">
        <v>742</v>
      </c>
      <c r="D12" s="4" t="s">
        <v>743</v>
      </c>
      <c r="E12" s="4"/>
      <c r="F12" s="4"/>
      <c r="G12" s="4"/>
      <c r="H12" s="4" t="s">
        <v>744</v>
      </c>
      <c r="I12" s="4" t="s">
        <v>745</v>
      </c>
      <c r="J12" s="4" t="s">
        <v>729</v>
      </c>
      <c r="K12" s="5"/>
      <c r="L12" s="4" t="s">
        <v>731</v>
      </c>
      <c r="M12" s="5"/>
      <c r="N12" s="4" t="s">
        <v>746</v>
      </c>
      <c r="O12" s="5"/>
    </row>
    <row r="13" ht="64" customHeight="1" spans="1:15">
      <c r="A13" s="4"/>
      <c r="B13" s="4" t="s">
        <v>747</v>
      </c>
      <c r="C13" s="20" t="s">
        <v>748</v>
      </c>
      <c r="D13" s="17" t="s">
        <v>1273</v>
      </c>
      <c r="E13" s="18"/>
      <c r="F13" s="18"/>
      <c r="G13" s="19"/>
      <c r="H13" s="4" t="s">
        <v>1274</v>
      </c>
      <c r="I13" s="23" t="s">
        <v>1275</v>
      </c>
      <c r="J13" s="24">
        <v>15</v>
      </c>
      <c r="K13" s="31"/>
      <c r="L13" s="24">
        <v>15</v>
      </c>
      <c r="M13" s="31"/>
      <c r="N13" s="24" t="s">
        <v>655</v>
      </c>
      <c r="O13" s="31"/>
    </row>
    <row r="14" ht="43" customHeight="1" spans="1:15">
      <c r="A14" s="4"/>
      <c r="B14" s="4"/>
      <c r="C14" s="20" t="s">
        <v>776</v>
      </c>
      <c r="D14" s="17" t="s">
        <v>1276</v>
      </c>
      <c r="E14" s="18"/>
      <c r="F14" s="18"/>
      <c r="G14" s="19"/>
      <c r="H14" s="4" t="s">
        <v>1126</v>
      </c>
      <c r="I14" s="36" t="s">
        <v>1127</v>
      </c>
      <c r="J14" s="24">
        <v>15</v>
      </c>
      <c r="K14" s="31"/>
      <c r="L14" s="24">
        <v>15</v>
      </c>
      <c r="M14" s="31"/>
      <c r="N14" s="24" t="s">
        <v>655</v>
      </c>
      <c r="O14" s="31"/>
    </row>
    <row r="15" ht="44" customHeight="1" spans="1:15">
      <c r="A15" s="4"/>
      <c r="B15" s="4"/>
      <c r="C15" s="21" t="s">
        <v>752</v>
      </c>
      <c r="D15" s="17" t="s">
        <v>1277</v>
      </c>
      <c r="E15" s="18"/>
      <c r="F15" s="18"/>
      <c r="G15" s="19"/>
      <c r="H15" s="4" t="s">
        <v>1278</v>
      </c>
      <c r="I15" s="37">
        <v>1</v>
      </c>
      <c r="J15" s="24">
        <v>10</v>
      </c>
      <c r="K15" s="31"/>
      <c r="L15" s="24">
        <v>10</v>
      </c>
      <c r="M15" s="31"/>
      <c r="N15" s="24"/>
      <c r="O15" s="31"/>
    </row>
    <row r="16" ht="35" customHeight="1" spans="1:15">
      <c r="A16" s="4"/>
      <c r="B16" s="4"/>
      <c r="C16" s="21" t="s">
        <v>802</v>
      </c>
      <c r="D16" s="17" t="s">
        <v>803</v>
      </c>
      <c r="E16" s="18"/>
      <c r="F16" s="18"/>
      <c r="G16" s="19"/>
      <c r="H16" s="4" t="s">
        <v>1279</v>
      </c>
      <c r="I16" s="38">
        <v>0.95</v>
      </c>
      <c r="J16" s="24">
        <v>10</v>
      </c>
      <c r="K16" s="31"/>
      <c r="L16" s="24">
        <v>10</v>
      </c>
      <c r="M16" s="31"/>
      <c r="N16" s="24" t="s">
        <v>655</v>
      </c>
      <c r="O16" s="31"/>
    </row>
    <row r="17" ht="75" customHeight="1" spans="1:15">
      <c r="A17" s="4"/>
      <c r="B17" s="22" t="s">
        <v>756</v>
      </c>
      <c r="C17" s="20" t="s">
        <v>757</v>
      </c>
      <c r="D17" s="6" t="s">
        <v>1280</v>
      </c>
      <c r="E17" s="6"/>
      <c r="F17" s="6"/>
      <c r="G17" s="6"/>
      <c r="H17" s="4" t="s">
        <v>1279</v>
      </c>
      <c r="I17" s="38">
        <v>0.95</v>
      </c>
      <c r="J17" s="24">
        <v>15</v>
      </c>
      <c r="K17" s="31"/>
      <c r="L17" s="24">
        <v>15</v>
      </c>
      <c r="M17" s="31"/>
      <c r="N17" s="24" t="s">
        <v>655</v>
      </c>
      <c r="O17" s="31"/>
    </row>
    <row r="18" ht="60" customHeight="1" spans="1:15">
      <c r="A18" s="4"/>
      <c r="B18" s="23"/>
      <c r="C18" s="12" t="s">
        <v>761</v>
      </c>
      <c r="D18" s="6" t="s">
        <v>1281</v>
      </c>
      <c r="E18" s="6"/>
      <c r="F18" s="6"/>
      <c r="G18" s="6"/>
      <c r="H18" s="4" t="s">
        <v>1010</v>
      </c>
      <c r="I18" s="38">
        <v>1</v>
      </c>
      <c r="J18" s="24">
        <v>15</v>
      </c>
      <c r="K18" s="31"/>
      <c r="L18" s="24">
        <v>15</v>
      </c>
      <c r="M18" s="31"/>
      <c r="N18" s="24" t="s">
        <v>655</v>
      </c>
      <c r="O18" s="31"/>
    </row>
    <row r="19" ht="49" customHeight="1" spans="1:15">
      <c r="A19" s="4"/>
      <c r="B19" s="4" t="s">
        <v>867</v>
      </c>
      <c r="C19" s="4" t="s">
        <v>681</v>
      </c>
      <c r="D19" s="6" t="s">
        <v>1282</v>
      </c>
      <c r="E19" s="6"/>
      <c r="F19" s="6"/>
      <c r="G19" s="6"/>
      <c r="H19" s="4" t="s">
        <v>1269</v>
      </c>
      <c r="I19" s="38">
        <v>0.9</v>
      </c>
      <c r="J19" s="24">
        <v>10</v>
      </c>
      <c r="K19" s="31"/>
      <c r="L19" s="24">
        <v>10</v>
      </c>
      <c r="M19" s="31"/>
      <c r="N19" s="24" t="s">
        <v>655</v>
      </c>
      <c r="O19" s="31"/>
    </row>
    <row r="20" ht="45" customHeight="1" spans="1:15">
      <c r="A20" s="4"/>
      <c r="B20" s="24" t="s">
        <v>766</v>
      </c>
      <c r="C20" s="25"/>
      <c r="D20" s="24" t="s">
        <v>655</v>
      </c>
      <c r="E20" s="26"/>
      <c r="F20" s="26"/>
      <c r="G20" s="26"/>
      <c r="H20" s="26"/>
      <c r="I20" s="26"/>
      <c r="J20" s="26"/>
      <c r="K20" s="26"/>
      <c r="L20" s="26"/>
      <c r="M20" s="26"/>
      <c r="N20" s="26"/>
      <c r="O20" s="31"/>
    </row>
    <row r="21" ht="18" customHeight="1" spans="1:15">
      <c r="A21" s="4"/>
      <c r="B21" s="24" t="s">
        <v>767</v>
      </c>
      <c r="C21" s="26"/>
      <c r="D21" s="26"/>
      <c r="E21" s="26"/>
      <c r="F21" s="26"/>
      <c r="G21" s="26"/>
      <c r="H21" s="26"/>
      <c r="I21" s="25"/>
      <c r="J21" s="24">
        <v>100</v>
      </c>
      <c r="K21" s="25"/>
      <c r="L21" s="24">
        <v>100</v>
      </c>
      <c r="M21" s="31"/>
      <c r="N21" s="24" t="s">
        <v>768</v>
      </c>
      <c r="O21" s="31"/>
    </row>
    <row r="22" spans="1:15">
      <c r="A22" s="27" t="s">
        <v>769</v>
      </c>
      <c r="B22" s="27"/>
      <c r="C22" s="27"/>
      <c r="D22" s="27"/>
      <c r="E22" s="27"/>
      <c r="F22" s="27"/>
      <c r="G22" s="27"/>
      <c r="H22" s="27"/>
      <c r="I22" s="27"/>
      <c r="J22" s="27"/>
      <c r="K22" s="27"/>
      <c r="L22" s="27"/>
      <c r="M22" s="27"/>
      <c r="N22" s="27"/>
      <c r="O22" s="39"/>
    </row>
    <row r="23" spans="1:15">
      <c r="A23" s="28"/>
      <c r="B23" s="27"/>
      <c r="C23" s="27"/>
      <c r="D23" s="27"/>
      <c r="E23" s="27"/>
      <c r="F23" s="27"/>
      <c r="G23" s="27"/>
      <c r="H23" s="27"/>
      <c r="I23" s="27"/>
      <c r="J23" s="27"/>
      <c r="K23" s="27"/>
      <c r="L23" s="27"/>
      <c r="M23" s="27"/>
      <c r="N23" s="27"/>
      <c r="O23" s="39"/>
    </row>
    <row r="24" spans="1:15">
      <c r="A24" s="28"/>
      <c r="B24" s="27"/>
      <c r="C24" s="27"/>
      <c r="D24" s="27"/>
      <c r="E24" s="27"/>
      <c r="F24" s="27"/>
      <c r="G24" s="27"/>
      <c r="H24" s="27"/>
      <c r="I24" s="27"/>
      <c r="J24" s="27"/>
      <c r="K24" s="27"/>
      <c r="L24" s="27"/>
      <c r="M24" s="27"/>
      <c r="N24" s="27"/>
      <c r="O24" s="39"/>
    </row>
    <row r="25" ht="27" customHeight="1" spans="1:15">
      <c r="A25" s="29"/>
      <c r="B25" s="30"/>
      <c r="C25" s="30"/>
      <c r="D25" s="30"/>
      <c r="E25" s="30"/>
      <c r="F25" s="30"/>
      <c r="G25" s="30"/>
      <c r="H25" s="30"/>
      <c r="I25" s="30"/>
      <c r="J25" s="30"/>
      <c r="K25" s="30"/>
      <c r="L25" s="30"/>
      <c r="M25" s="30"/>
      <c r="N25" s="30"/>
      <c r="O25" s="4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67</vt:i4>
      </vt:variant>
    </vt:vector>
  </HeadingPairs>
  <TitlesOfParts>
    <vt:vector size="6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lpstr>附表15-21项目支出绩效自评表 </vt:lpstr>
      <vt:lpstr>附表15-22项目支出绩效自评表</vt:lpstr>
      <vt:lpstr>附表15-23项目支出绩效自评表</vt:lpstr>
      <vt:lpstr>附表15-24项目支出绩效自评表</vt:lpstr>
      <vt:lpstr>附表15-25项目支出绩效自评表</vt:lpstr>
      <vt:lpstr>附表15-26项目支出绩效自评表</vt:lpstr>
      <vt:lpstr>附表15-27项目支出绩效自评表</vt:lpstr>
      <vt:lpstr>附表15-28项目支出绩效自评表</vt:lpstr>
      <vt:lpstr>附表15-29项目支出绩效自评表</vt:lpstr>
      <vt:lpstr>附表15-30项目支出绩效自评表</vt:lpstr>
      <vt:lpstr>附表15-31项目支出绩效自评表</vt:lpstr>
      <vt:lpstr>附表15-32项目支出绩效自评表</vt:lpstr>
      <vt:lpstr>附表15-33项目支出绩效自评表</vt:lpstr>
      <vt:lpstr>附表15-34项目支出绩效自评表</vt:lpstr>
      <vt:lpstr>附表15-35项目支出绩效自评表</vt:lpstr>
      <vt:lpstr>附表15-36项目支出绩效自评表</vt:lpstr>
      <vt:lpstr>附表15-37项目支出绩效自评表</vt:lpstr>
      <vt:lpstr>附表15-38项目支出绩效自评表</vt:lpstr>
      <vt:lpstr>附表15-39项目支出绩效自评表</vt:lpstr>
      <vt:lpstr>附表15-40项目支出绩效自评表</vt:lpstr>
      <vt:lpstr>附表15-41项目支出绩效自评表</vt:lpstr>
      <vt:lpstr>附表15-42项目支出绩效自评表</vt:lpstr>
      <vt:lpstr>附表15-43项目支出绩效自评表</vt:lpstr>
      <vt:lpstr>附表15-44项目支出绩效自评表</vt:lpstr>
      <vt:lpstr>附表15-45项目支出绩效自评表</vt:lpstr>
      <vt:lpstr>附表15-46项目支出绩效自评表</vt:lpstr>
      <vt:lpstr>附表15-47项目支出绩效自评表</vt:lpstr>
      <vt:lpstr>附表15-48项目支出绩效自评表</vt:lpstr>
      <vt:lpstr>附表15-49项目支出绩效自评表</vt:lpstr>
      <vt:lpstr>附表15-50项目支出绩效自评表</vt:lpstr>
      <vt:lpstr>附表15-51项目支出绩效自评表</vt:lpstr>
      <vt:lpstr>附表15-52项目支出绩效自评表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2024-11-05T06:30:46Z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F486766C518241318DAE7B63E437A317_12</vt:lpwstr>
  </property>
</Properties>
</file>