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515" windowHeight="883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21" r:id="rId12"/>
    <sheet name="附表13 部门整体支出绩效自评情况表" sheetId="13" r:id="rId13"/>
    <sheet name="附表14 部门整体支出绩效自评表" sheetId="14" r:id="rId14"/>
    <sheet name="附表15 项目支出绩效自评表（1）" sheetId="15" r:id="rId15"/>
    <sheet name="附表15 项目支出绩效自评表 (2)" sheetId="16" r:id="rId16"/>
    <sheet name="附表15 项目支出绩效自评表 (3)" sheetId="17" r:id="rId17"/>
    <sheet name="附表15项目支出绩效自评表 (4)" sheetId="18" r:id="rId18"/>
    <sheet name="附表15 项目支出绩效自评表 (5)" sheetId="19" r:id="rId19"/>
  </sheets>
  <definedNames>
    <definedName name="_xlnm._FilterDatabase" localSheetId="1" hidden="1">'附表2 收入决算表'!$A$8:$L$28</definedName>
    <definedName name="_xlnm._FilterDatabase" localSheetId="2" hidden="1">'附表3 支出决算表'!$A$8:$J$28</definedName>
    <definedName name="_xlnm._FilterDatabase" localSheetId="4" hidden="1">'附表5 一般公共预算财政拨款收入支出决算表'!$A$8:$T$34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<sst xmlns="http://schemas.openxmlformats.org/spreadsheetml/2006/main" count="1377" uniqueCount="503">
  <si>
    <t>收入支出决算表</t>
  </si>
  <si>
    <t>公开1表</t>
  </si>
  <si>
    <t>部门：昆明市官渡区沙沟小学</t>
  </si>
  <si>
    <t>金额单位：万元</t>
  </si>
  <si>
    <t>收入</t>
  </si>
  <si>
    <t>支出</t>
  </si>
  <si>
    <t>项目</t>
  </si>
  <si>
    <t>行次</t>
  </si>
  <si>
    <t>金额</t>
  </si>
  <si>
    <t>项目(按功能分类)</t>
  </si>
  <si>
    <t>栏次</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</si>
  <si>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</si>
  <si>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</si>
  <si>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</si>
  <si>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</si>
  <si>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</si>
  <si>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</si>
  <si>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</si>
  <si>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</si>
  <si>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</si>
  <si>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</si>
  <si>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</si>
  <si>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</si>
  <si>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</si>
  <si>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</si>
  <si>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</si>
  <si>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</si>
  <si>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</si>
  <si>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</si>
  <si>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</si>
  <si>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</si>
  <si>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</si>
  <si>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</si>
  <si>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</si>
  <si>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</si>
  <si>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</si>
  <si>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</si>
  <si>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</si>
  <si>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</si>
  <si>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</si>
  <si>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</si>
  <si>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</si>
  <si>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</si>
  <si>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</si>
  <si>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</si>
  <si>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</si>
  <si>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</si>
  <si>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</si>
  <si>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</si>
  <si>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</si>
  <si>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</si>
  <si>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</si>
  <si>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</si>
  <si>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</si>
  <si>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</si>
  <si>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</si>
  <si>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</si>
  <si>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</si>
  <si>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</si>
  <si>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</si>
  <si>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</si>
  <si>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</si>
  <si>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</si>
  <si>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</si>
  <si>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</si>
  <si>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</si>
  <si>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</si>
  <si>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</si>
  <si>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</si>
  <si>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</si>
  <si>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</si>
  <si>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</si>
  <si>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</si>
  <si>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</si>
  <si>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</si>
  <si>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</si>
  <si>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</si>
  <si>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</si>
  <si>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</si>
  <si>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 xml:space="preserve">注：1.本表反映部门本年度的总收支和年初、年末结转结余情况   </t>
  </si>
  <si>
    <t xml:space="preserve">    2. 本套报表金额单位转换时可能存在尾数误差</t>
  </si>
  <si>
    <t>收入决算表</t>
  </si>
  <si>
    <t>公开2表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</si>
  <si>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</si>
  <si>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</si>
  <si>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</si>
  <si>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</si>
  <si>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</si>
  <si>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</si>
  <si>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</si>
  <si>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</si>
  <si>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</si>
  <si>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</si>
  <si>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</si>
  <si>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</si>
  <si>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</si>
  <si>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</si>
  <si>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教育支出</t>
  </si>
  <si>
    <t>普通教育</t>
  </si>
  <si>
    <t>小学教育</t>
  </si>
  <si>
    <t>教育费附加安排的支出</t>
  </si>
  <si>
    <t>其他教育费附加安排的支出</t>
  </si>
  <si>
    <t>社会保障和就业支出</t>
  </si>
  <si>
    <t>行政事业单位养老支出</t>
  </si>
  <si>
    <t>事业单位离退休</t>
  </si>
  <si>
    <t>机关事业单位基本养老保险缴费支出</t>
  </si>
  <si>
    <t>机关事业单位职业年金缴费支出</t>
  </si>
  <si>
    <t>卫生健康支出</t>
  </si>
  <si>
    <t>行政事业单位医疗</t>
  </si>
  <si>
    <t>事业单位医疗</t>
  </si>
  <si>
    <t>公务员医疗补助</t>
  </si>
  <si>
    <t>其他行政事业单位医疗支出</t>
  </si>
  <si>
    <t>住房保障支出</t>
  </si>
  <si>
    <t>住房改革支出</t>
  </si>
  <si>
    <t>住房公积金</t>
  </si>
  <si>
    <t>注：本表反映部门本年度取得的各项收入情况。</t>
  </si>
  <si>
    <t>支出决算表</t>
  </si>
  <si>
    <t>公开3表</t>
  </si>
  <si>
    <t>基本支出</t>
  </si>
  <si>
    <t>项目支出</t>
  </si>
  <si>
    <t>上缴上级支出</t>
  </si>
  <si>
    <t>经营支出</t>
  </si>
  <si>
    <t>对附属单位补助支出</t>
  </si>
  <si>
    <t>注：本表反映部门本年度各项支出情况。</t>
  </si>
  <si>
    <t>财政拨款收入支出决算表</t>
  </si>
  <si>
    <t>公开4表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</si>
  <si>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</si>
  <si>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</si>
  <si>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</si>
  <si>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</si>
  <si>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</si>
  <si>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</si>
  <si>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</si>
  <si>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</si>
  <si>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</si>
  <si>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</si>
  <si>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33</t>
  </si>
  <si>
    <t>二、政府性基金预算财政拨款</t>
  </si>
  <si>
    <t>34</t>
  </si>
  <si>
    <t>三、国有资本经营预算财政拨款</t>
  </si>
  <si>
    <t>35</t>
  </si>
  <si>
    <t>36</t>
  </si>
  <si>
    <t>37</t>
  </si>
  <si>
    <t>38</t>
  </si>
  <si>
    <t>39</t>
  </si>
  <si>
    <t>41</t>
  </si>
  <si>
    <t>42</t>
  </si>
  <si>
    <t>43</t>
  </si>
  <si>
    <t>44</t>
  </si>
  <si>
    <t>45</t>
  </si>
  <si>
    <t>46</t>
  </si>
  <si>
    <t>47</t>
  </si>
  <si>
    <t>48</t>
  </si>
  <si>
    <t>49</t>
  </si>
  <si>
    <t>51</t>
  </si>
  <si>
    <t>52</t>
  </si>
  <si>
    <t>53</t>
  </si>
  <si>
    <t>54</t>
  </si>
  <si>
    <t>55</t>
  </si>
  <si>
    <t>56</t>
  </si>
  <si>
    <t>57</t>
  </si>
  <si>
    <t>58</t>
  </si>
  <si>
    <t>59</t>
  </si>
  <si>
    <t>年初财政拨款结转和结余</t>
  </si>
  <si>
    <t>年末财政拨款结转和结余</t>
  </si>
  <si>
    <t>61</t>
  </si>
  <si>
    <t>62</t>
  </si>
  <si>
    <t>31</t>
  </si>
  <si>
    <t>63</t>
  </si>
  <si>
    <t>32</t>
  </si>
  <si>
    <t>64</t>
  </si>
  <si>
    <t>注：本表反映部门本年度一般公共预算财政拨款、政府性基金预算财政拨款和国有资本经营预算的总收支和年初、年末结转结余情况。</t>
  </si>
  <si>
    <t>一般公共预算财政拨款收入支出决算表</t>
  </si>
  <si>
    <t>公开5表</t>
  </si>
  <si>
    <t>年初结转和结余</t>
  </si>
  <si>
    <t>本年收入</t>
  </si>
  <si>
    <t>本年支出</t>
  </si>
  <si>
    <t>基本支出结转</t>
  </si>
  <si>
    <t>项目支出结转和结余</t>
  </si>
  <si>
    <t>公用经费</t>
  </si>
  <si>
    <t>人员经费</t>
  </si>
  <si>
    <t>项目支出结转</t>
  </si>
  <si>
    <t>项目支出结余</t>
  </si>
  <si>
    <t>教育管理事务</t>
  </si>
  <si>
    <t>行政运行</t>
  </si>
  <si>
    <t>其他普通教育支出</t>
  </si>
  <si>
    <t>科学技术支出</t>
  </si>
  <si>
    <t>科学技术普及</t>
  </si>
  <si>
    <t>其他科学技术普及支出</t>
  </si>
  <si>
    <t>注：本表反映部门本年度一般公共预算财政拨款的收支和年初、年末结转结余情况。</t>
  </si>
  <si>
    <t>一般公共预算财政拨款基本支出决算表</t>
  </si>
  <si>
    <t>公开6表</t>
  </si>
  <si>
    <t>科目编码</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</si>
  <si>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</si>
  <si>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</si>
  <si>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</si>
  <si>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</si>
  <si>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</si>
  <si>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</si>
  <si>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</si>
  <si>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</si>
  <si>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</si>
  <si>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</si>
  <si>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</si>
  <si>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</si>
  <si>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</si>
  <si>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</si>
  <si>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</si>
  <si>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</si>
  <si>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</si>
  <si>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</si>
  <si>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</si>
  <si>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</si>
  <si>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</si>
  <si>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</si>
  <si>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</si>
  <si>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</si>
  <si>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</si>
  <si>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</si>
  <si>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</si>
  <si>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</si>
  <si>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</si>
  <si>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</si>
  <si>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</si>
  <si>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</si>
  <si>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</si>
  <si>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</si>
  <si>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</si>
  <si>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</si>
  <si>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</si>
  <si>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</si>
  <si>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</si>
  <si>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</si>
  <si>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</si>
  <si>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</si>
  <si>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</si>
  <si>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</si>
  <si>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</si>
  <si>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</si>
  <si>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</si>
  <si>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</si>
  <si>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</si>
  <si>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</si>
  <si>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</si>
  <si>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</si>
  <si>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</si>
  <si>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</si>
  <si>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</si>
  <si>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</si>
  <si>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</si>
  <si>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</si>
  <si>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</si>
  <si>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</si>
  <si>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</si>
  <si>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</si>
  <si>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</si>
  <si>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</si>
  <si>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</si>
  <si>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</si>
  <si>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</si>
  <si>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</si>
  <si>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</si>
  <si>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</si>
  <si>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</si>
  <si>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</si>
  <si>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 xml:space="preserve">  个人农业生产补贴</t>
  </si>
  <si>
    <t xml:space="preserve">  公务用车运行维护费</t>
  </si>
  <si>
    <t xml:space="preserve">  国家赔偿费用支出</t>
  </si>
  <si>
    <t xml:space="preserve">  代缴社会保险费</t>
  </si>
  <si>
    <t xml:space="preserve">  其他交通费用</t>
  </si>
  <si>
    <t xml:space="preserve">  对民间非营利组织和群众性自治组织补贴</t>
  </si>
  <si>
    <t xml:space="preserve">  其他个人和家庭的补助支出</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</si>
  <si>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</si>
  <si>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</si>
  <si>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</si>
  <si>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</si>
  <si>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</si>
  <si>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</si>
  <si>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</si>
  <si>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</si>
  <si>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</si>
  <si>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</si>
  <si>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</si>
  <si>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</si>
  <si>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</si>
  <si>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</si>
  <si>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</si>
  <si>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</si>
  <si>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43.24</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</si>
  <si>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</si>
  <si>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</si>
  <si>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</si>
  <si>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</si>
  <si>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</si>
  <si>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</si>
  <si>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</si>
  <si>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41.98</t>
  </si>
  <si>
    <t xml:space="preserve">  其他对个人和家庭的补助</t>
  </si>
  <si>
    <t>注：本表反映部门本年度一般公共预算财政拨款项目支出经济分类支出情况。</t>
  </si>
  <si>
    <t>政府性基金预算财政拨款收入支出决算表</t>
  </si>
  <si>
    <t>公开08表</t>
  </si>
  <si>
    <t>10</t>
  </si>
  <si>
    <t>注：本表反映部门本年度政府性基金预算财政拨款的收支和年初、年末结转结余情况。</t>
  </si>
  <si>
    <t>本单位2023年度无政府性基金预算财政拨款收支，故《政府性基金预算财政拨款收入支出决算表》为空表。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</si>
  <si>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</si>
  <si>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</si>
  <si>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</si>
  <si>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</si>
  <si>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</si>
  <si>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本单位2023年度无国有资本经营预算财政拨款收支，故《国有资本经营预算财政拨款收入支出决算表》为空表。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</si>
  <si>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</si>
  <si>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</si>
  <si>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</si>
  <si>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</si>
  <si>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</si>
  <si>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</si>
  <si>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</si>
  <si>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</si>
  <si>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</si>
  <si>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</si>
  <si>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</si>
  <si>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</si>
  <si>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</si>
  <si>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</si>
  <si>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</si>
  <si>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</si>
  <si>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</si>
  <si>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</si>
  <si>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</si>
  <si>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</si>
  <si>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</si>
  <si>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</si>
  <si>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</si>
  <si>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</si>
  <si>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</si>
  <si>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</si>
  <si>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</si>
  <si>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</si>
  <si>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</si>
  <si>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20</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</si>
  <si>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</si>
  <si>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</si>
  <si>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</si>
  <si>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</si>
  <si>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</si>
  <si>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</si>
  <si>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本单位2023年度无“三公”经费、行政参公单位机关运行经费，故《财政拨款“三公”经费、行政参公单位机关运行经费情况表》为空表。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</si>
  <si>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</si>
  <si>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</si>
  <si>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</si>
  <si>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</si>
  <si>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</si>
  <si>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 xml:space="preserve">  本单位2023年度无一般公共预算财政拨款“三公”经费，故《一般公共预算财政拨款“三公”经费情况表》为空表。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</si>
  <si>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</si>
  <si>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</si>
  <si>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</si>
  <si>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</si>
  <si>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</si>
  <si>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</si>
  <si>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</si>
  <si>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</si>
  <si>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</si>
  <si>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</si>
  <si>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</si>
  <si>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</si>
  <si>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</si>
  <si>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</si>
  <si>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</si>
  <si>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</si>
  <si>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</si>
  <si>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</si>
  <si>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</si>
  <si>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</si>
  <si>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我单位性质为全额事业单位，全校1所小学，按照规定执行《政府会计制度》。经机构编制管理部门核定，其中：事业编制人员35人。 2023年末实有人数33人，其中：专技人员33人.</t>
  </si>
  <si>
    <t>（二）部门绩效目标的设立情况</t>
  </si>
  <si>
    <t>1.教育教学质量有提升2.教师队伍建设有新的加强3.安全管理有新强化4.招生工作有新突破5.办学条件有新改善6.教育科研有新进展7.学校管理水平有新提高</t>
  </si>
  <si>
    <t>（三）部门整体收支情况</t>
  </si>
  <si>
    <t>本年度收入总计1080.58万元，支出总计1080.58万元。</t>
  </si>
  <si>
    <t>（四）部门预算管理制度建设情况</t>
  </si>
  <si>
    <t>1. 加强内部控制。我校历来重视单位内部管理制度建设及监督，加强财务管理，强化财务监督，增强法纪观念，遵守规章制度。为保证财务管理工作规范有序进行，我校制订了相关财务管理的制度、规定，成立了财务监督小组，加强内部控制和监督。对各项资金的管理、经费收支审批等均作了明确规定，正确组织资金的筹集、调度和使用，债权债务及时结算、结清。各项经费支出实行限额把关、一支笔审批制度。
2. 强化制度执行。切实做好厉行节约工作，全面落实各项管理制度要求，努力降低行政成本。严格公务接待费、差旅费、会议费和培训费审核审批程序，做到一事一公函、一事一审批、一事一结账。</t>
  </si>
  <si>
    <t>二、绩效自评工作情况</t>
  </si>
  <si>
    <t>（一）绩效自评的目的</t>
  </si>
  <si>
    <t>为确实做好2023年度部门整体支出绩效自评工作，提高财政资金使用效益。</t>
  </si>
  <si>
    <t>（二）自评组织过程</t>
  </si>
  <si>
    <t>1.前期准备</t>
  </si>
  <si>
    <t>结合实际，我单位组织成立了绩效评价工作小组，对各项工作进行自检自查。</t>
  </si>
  <si>
    <t>2.组织实施</t>
  </si>
  <si>
    <t>评价小组采取座谈等方式听取情况，检查基本支出、项目支出有关账目，收集整理支出相关资料，进行分析、总结。</t>
  </si>
  <si>
    <t>三、评价情况分析及综合评价结论</t>
  </si>
  <si>
    <t>四、存在的问题和整改情况</t>
  </si>
  <si>
    <t>坚决落实预算管理主体责任，将依法依规取得的财政拨款和非财政拨款等所有收入和支出编入部门预算，对预算完整性、规范性、真实性以及执行结果负责。</t>
  </si>
  <si>
    <t>五、绩效自评结果应用</t>
  </si>
  <si>
    <t>认真预算，确保预算的真实性、完整性，充分、合理预计预算中的各项收入、支出，真实完整地反映各项收支。</t>
  </si>
  <si>
    <t>六、主要经验及做法</t>
  </si>
  <si>
    <t>1、能够足额安排财政预算，确保各项日常工作的开展.
2、加强绩效评价管理评价的可操作性，对相关业务人员进行相关培训，以提高业务知识水平</t>
  </si>
  <si>
    <t>七、其他需说明的情况</t>
  </si>
  <si>
    <t>无</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</si>
  <si>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</si>
  <si>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</si>
  <si>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</si>
  <si>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</si>
  <si>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</si>
  <si>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</si>
  <si>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</si>
  <si>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</si>
  <si>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</si>
  <si>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严格执行预算指标，合理安排资金，厉行节俭，在保证学校正常运转的基础上，保证收支平衡。</t>
  </si>
  <si>
    <t>执行情况良好</t>
  </si>
  <si>
    <t>社会效益</t>
  </si>
  <si>
    <t>硬件和软件建设双管齐下，努力提升办校质量，使学生得到适合其年龄特点的发展，培养出综合素质较高的学生。</t>
  </si>
  <si>
    <t>生态效益</t>
  </si>
  <si>
    <t>保持绿色环保的办校特色，增加绿化面积、经费投入和教学设计，突显绿色环保办校特色和理念，积极打造校校文化。</t>
  </si>
  <si>
    <t>社会公众或服务对象满意度</t>
  </si>
  <si>
    <t>以需求为导向，提升社会满意度。</t>
  </si>
  <si>
    <t>预算配置科学</t>
  </si>
  <si>
    <t>预算编制科学</t>
  </si>
  <si>
    <t>科学编制预算，利用单位本年度预算完成数与预算数的比率反映和考核单位预算完成程度</t>
  </si>
  <si>
    <t>基本支出足额保障</t>
  </si>
  <si>
    <t>预算安排的基本支出保障了正常的工作运转，在执行上严格遵守各项财经纪律的，在资金的使用上严守法律底线、纪律底线、道德底线。按管理规定规范支出，实施进度合理化，按质按量完成工作。</t>
  </si>
  <si>
    <t>确保重点支出安排</t>
  </si>
  <si>
    <t>根据重点项目资源分配，对重点项目完成实施的保障程度进行评分。能够保障重点项目顺利实施、全面完成当年工作目标任务。</t>
  </si>
  <si>
    <t>严控“三公经费”支出</t>
  </si>
  <si>
    <t>“三公”经费预算总额控制率≦100%</t>
  </si>
  <si>
    <t>预算执行有效</t>
  </si>
  <si>
    <t>严格预算执行</t>
  </si>
  <si>
    <t>支出总额控制在预算总额以内，本年部门预算未进行预算相关事项的调整；预算完成率达到100%，预算控制较好，全年无截留或滞留专项资金情况</t>
  </si>
  <si>
    <t>支出总额控制在预算总额以内，本年部门预算未进行预算相关事项的调整；预算完成率达到101%，预算控制较好，全年无截留或滞留专项资金情况</t>
  </si>
  <si>
    <t>严格结转结余</t>
  </si>
  <si>
    <t> 制定了有关资产管理制度，资产及时入账，管理合规，相关资 产管理制度得到有效执行</t>
  </si>
  <si>
    <t>项目组织良好</t>
  </si>
  <si>
    <t>履行职责而实际完成工作数与计划工作数的比率100%，皆按计划完成，在计划的时段内完成工作，完成率和及时性达到100%，质量达标率100%。</t>
  </si>
  <si>
    <t>“三公经费”节支增效</t>
  </si>
  <si>
    <t>三公”经费预算总额控制率≦100%。</t>
  </si>
  <si>
    <t>预算管理规范</t>
  </si>
  <si>
    <t>管理制度健全</t>
  </si>
  <si>
    <t>严格预算管理，切实按照经费管理制度要求，坚持执行财经和财务制度，修改完善内部控制制度。进一步明确了财政预算资金审批手续和拨付程序、经费审批手续和报销程序，加强了财务管理，规范了收支行为，保证了财务管理工作规范有序进行。</t>
  </si>
  <si>
    <t>信息公开及时完整</t>
  </si>
  <si>
    <t>严格按照政府信息公开有关规定公开相关预决算信息，数据信息和会计信息资料真实、完整、准确。</t>
  </si>
  <si>
    <t>资产管理使用规范有效</t>
  </si>
  <si>
    <t>制定有关资产管理制度，资产及时入账，管理合规，相关资 产管理制度得到有效执行</t>
  </si>
  <si>
    <t>制定了有关资产管理制度，资产及时入账，管理合规，相关资 产管理制度得到有效执行</t>
  </si>
  <si>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2023</t>
    </r>
    <r>
      <rPr>
        <sz val="11"/>
        <color theme="1"/>
        <rFont val="宋体"/>
        <charset val="134"/>
        <scheme val="minor"/>
      </rPr>
      <t>年度）</t>
    </r>
  </si>
  <si>
    <t>项目名称</t>
  </si>
  <si>
    <t>2023年城乡义务教育公用经费（中央、省、市）</t>
  </si>
  <si>
    <t>主管部门</t>
  </si>
  <si>
    <t>昆明市官渡区教育体育局</t>
  </si>
  <si>
    <t>实施单位</t>
  </si>
  <si>
    <t>昆明市官渡区沙沟小学</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</si>
  <si>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</si>
  <si>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</si>
  <si>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</si>
  <si>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</si>
  <si>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</si>
  <si>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</si>
  <si>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</si>
  <si>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</si>
  <si>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</si>
  <si>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</si>
  <si>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</si>
  <si>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</si>
  <si>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</si>
  <si>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全面贯彻落实国家及云南省中长期教育改革与发展规划纲要，加快推进学前教育普及化、加快推进义务教育均衡化、加快推进高中教育优质化、加快推进职业教育特色化、加快推进民办教育规范化，学校办学质量和办学效益显著提升。进一步优化全区教育资源的配置与合理布局，满足社会对公办普惠性教育的需求和对优质教育的需求。</t>
  </si>
  <si>
    <t>各类教育协调发展，全面普及学前教育、均衡发展义务教育、优质发展高中教育、特色发展职业教育、规范发展民办教育、积极发展特殊教育，基本实现教育的优质化、特色化、品牌化，教育整体水平居于全市前列。</t>
  </si>
  <si>
    <t>绩
效
指
标</t>
  </si>
  <si>
    <t>一级指标</t>
  </si>
  <si>
    <t>二级指标</t>
  </si>
  <si>
    <t>三级指标</t>
  </si>
  <si>
    <t>年度
指标值</t>
  </si>
  <si>
    <t>实际
完成值</t>
  </si>
  <si>
    <t>偏差原因分析
及改进措施</t>
  </si>
  <si>
    <t>产出指标</t>
  </si>
  <si>
    <t>数量指标</t>
  </si>
  <si>
    <t>全区各级各类学校适龄学生顺利入学</t>
  </si>
  <si>
    <t>已按要求完成</t>
  </si>
  <si>
    <t>质量指标</t>
  </si>
  <si>
    <t>资金到达率</t>
  </si>
  <si>
    <t>时效指标</t>
  </si>
  <si>
    <t>项目完成时间</t>
  </si>
  <si>
    <t>成本指标</t>
  </si>
  <si>
    <t>资金使用率</t>
  </si>
  <si>
    <t>指标2：</t>
  </si>
  <si>
    <t>……</t>
  </si>
  <si>
    <t>效益指标</t>
  </si>
  <si>
    <t>经济效益指标</t>
  </si>
  <si>
    <t>教育教学资金投入情况</t>
  </si>
  <si>
    <t>社会效益指标</t>
  </si>
  <si>
    <t>优化资源配置，促进教育事业协调发展</t>
  </si>
  <si>
    <t>生态效益指标</t>
  </si>
  <si>
    <t>学校教育教学环境</t>
  </si>
  <si>
    <t>可持续影响指标</t>
  </si>
  <si>
    <t>社会对学校的评价、学校自我发展值</t>
  </si>
  <si>
    <t>满意度
指标</t>
  </si>
  <si>
    <t>服务对象满意度指标</t>
  </si>
  <si>
    <t>服务对象满意度指标等</t>
  </si>
  <si>
    <t>满意</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</si>
  <si>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</si>
  <si>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</si>
  <si>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</si>
  <si>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</si>
  <si>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义务教育课后服务财政补助经费</t>
  </si>
  <si>
    <t>义务教育课后服务专项收费资金</t>
  </si>
  <si>
    <t>2023年城乡义务教育家庭经济困难学生生活补助专项资金（中央、省、市）</t>
  </si>
  <si>
    <t>2023年义务教育阶段学生营养改善计划补助资金（区级、市、省）</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</si>
</sst>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2">
    <font>
      <sz val="11"/>
      <color indexed="8"/>
      <name val="宋体"/>
      <charset val="134"/>
      <scheme val="minor"/>
    </font>
    <font>
      <sz val="11"/>
      <color theme="1"/>
      <name val="宋体"/>
      <charset val="134"/>
      <scheme val="minor"/>
    </font>
    <font>
      <sz val="20"/>
      <color theme="1"/>
      <name val="方正小标宋_GBK"/>
      <charset val="134"/>
    </font>
    <font>
      <b/>
      <sz val="12"/>
      <color rgb="FFFF0000"/>
      <name val="宋体"/>
      <charset val="134"/>
    </font>
    <font>
      <b/>
      <sz val="11"/>
      <color rgb="FFFF0000"/>
      <name val="宋体"/>
      <charset val="134"/>
      <scheme val="minor"/>
    </font>
    <font>
      <b/>
      <sz val="12"/>
      <color rgb="FFFF0000"/>
      <name val="宋体"/>
      <charset val="134"/>
      <scheme val="minor"/>
    </font>
    <font>
      <sz val="12"/>
      <name val="宋体"/>
      <charset val="134"/>
    </font>
    <font>
      <sz val="24"/>
      <name val="宋体"/>
      <charset val="134"/>
    </font>
    <font>
      <sz val="11"/>
      <name val="宋体"/>
      <charset val="134"/>
      <scheme val="minor"/>
    </font>
    <font>
      <b/>
      <sz val="24"/>
      <color indexed="8"/>
      <name val="宋体"/>
      <charset val="134"/>
    </font>
    <font>
      <sz val="12"/>
      <color indexed="8"/>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1"/>
      <color theme="1"/>
      <name val="方正小标宋_GBK"/>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bottom style="thin">
        <color indexed="8"/>
      </bottom>
      <diagonal/>
    </border>
    <border>
      <left style="thin">
        <color auto="1"/>
      </left>
      <right/>
      <top style="thin">
        <color indexed="8"/>
      </top>
      <bottom style="thin">
        <color indexed="8"/>
      </bottom>
      <diagonal/>
    </border>
    <border>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 fillId="4" borderId="2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7" applyNumberFormat="0" applyFill="0" applyAlignment="0" applyProtection="0">
      <alignment vertical="center"/>
    </xf>
    <xf numFmtId="0" fontId="27" fillId="0" borderId="27" applyNumberFormat="0" applyFill="0" applyAlignment="0" applyProtection="0">
      <alignment vertical="center"/>
    </xf>
    <xf numFmtId="0" fontId="28" fillId="0" borderId="28" applyNumberFormat="0" applyFill="0" applyAlignment="0" applyProtection="0">
      <alignment vertical="center"/>
    </xf>
    <xf numFmtId="0" fontId="28" fillId="0" borderId="0" applyNumberFormat="0" applyFill="0" applyBorder="0" applyAlignment="0" applyProtection="0">
      <alignment vertical="center"/>
    </xf>
    <xf numFmtId="0" fontId="29" fillId="5" borderId="29" applyNumberFormat="0" applyAlignment="0" applyProtection="0">
      <alignment vertical="center"/>
    </xf>
    <xf numFmtId="0" fontId="30" fillId="6" borderId="30" applyNumberFormat="0" applyAlignment="0" applyProtection="0">
      <alignment vertical="center"/>
    </xf>
    <xf numFmtId="0" fontId="31" fillId="6" borderId="29" applyNumberFormat="0" applyAlignment="0" applyProtection="0">
      <alignment vertical="center"/>
    </xf>
    <xf numFmtId="0" fontId="32" fillId="7" borderId="31" applyNumberFormat="0" applyAlignment="0" applyProtection="0">
      <alignment vertical="center"/>
    </xf>
    <xf numFmtId="0" fontId="33" fillId="0" borderId="32" applyNumberFormat="0" applyFill="0" applyAlignment="0" applyProtection="0">
      <alignment vertical="center"/>
    </xf>
    <xf numFmtId="0" fontId="34" fillId="0" borderId="33"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6" fillId="0" borderId="0"/>
  </cellStyleXfs>
  <cellXfs count="117">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9" fontId="1" fillId="0" borderId="1" xfId="0" applyNumberFormat="1" applyFont="1" applyFill="1" applyBorder="1" applyAlignment="1">
      <alignment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9" fontId="1" fillId="0" borderId="2" xfId="0" applyNumberFormat="1" applyFont="1" applyFill="1" applyBorder="1" applyAlignment="1">
      <alignment horizontal="center"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3" fillId="2" borderId="0" xfId="0" applyFont="1" applyFill="1" applyBorder="1" applyAlignment="1"/>
    <xf numFmtId="10" fontId="1" fillId="0" borderId="2" xfId="0" applyNumberFormat="1" applyFont="1" applyFill="1" applyBorder="1" applyAlignment="1">
      <alignment horizontal="center" vertical="center" wrapText="1"/>
    </xf>
    <xf numFmtId="0" fontId="4" fillId="2" borderId="0" xfId="0" applyFont="1" applyFill="1" applyAlignment="1">
      <alignment vertical="center"/>
    </xf>
    <xf numFmtId="0" fontId="5" fillId="2" borderId="0" xfId="0" applyFont="1" applyFill="1" applyBorder="1" applyAlignment="1">
      <alignment vertical="center"/>
    </xf>
    <xf numFmtId="0" fontId="6" fillId="0" borderId="0" xfId="0" applyFont="1" applyFill="1" applyBorder="1" applyAlignment="1">
      <alignment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8" fillId="0" borderId="0" xfId="0" applyFont="1" applyFill="1">
      <alignment vertical="center"/>
    </xf>
    <xf numFmtId="0" fontId="9" fillId="0" borderId="10" xfId="0" applyNumberFormat="1" applyFont="1" applyFill="1" applyBorder="1" applyAlignment="1" applyProtection="1">
      <alignment horizontal="center" vertical="center"/>
    </xf>
    <xf numFmtId="0" fontId="9" fillId="0" borderId="11" xfId="0" applyNumberFormat="1" applyFont="1" applyFill="1" applyBorder="1" applyAlignment="1" applyProtection="1">
      <alignment horizontal="center" vertical="center"/>
    </xf>
    <xf numFmtId="0" fontId="6" fillId="0" borderId="12" xfId="0" applyNumberFormat="1" applyFont="1" applyFill="1" applyBorder="1" applyAlignment="1" applyProtection="1">
      <alignment horizontal="left" vertical="center" wrapText="1"/>
    </xf>
    <xf numFmtId="0" fontId="10" fillId="0" borderId="13"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left" vertical="center" wrapText="1"/>
    </xf>
    <xf numFmtId="0" fontId="10" fillId="0" borderId="14" xfId="0" applyNumberFormat="1" applyFont="1" applyFill="1" applyBorder="1" applyAlignment="1" applyProtection="1">
      <alignment horizontal="left" vertical="center" wrapText="1"/>
    </xf>
    <xf numFmtId="49" fontId="10" fillId="0" borderId="10" xfId="0" applyNumberFormat="1" applyFont="1" applyFill="1" applyBorder="1" applyAlignment="1" applyProtection="1">
      <alignment horizontal="left" vertical="center" wrapText="1"/>
    </xf>
    <xf numFmtId="49" fontId="10" fillId="0" borderId="11" xfId="0" applyNumberFormat="1" applyFont="1" applyFill="1" applyBorder="1" applyAlignment="1" applyProtection="1">
      <alignment horizontal="left" vertical="center" wrapText="1"/>
    </xf>
    <xf numFmtId="0" fontId="10" fillId="0" borderId="15" xfId="0" applyNumberFormat="1" applyFont="1" applyFill="1" applyBorder="1" applyAlignment="1" applyProtection="1">
      <alignment horizontal="center" vertical="center" wrapText="1"/>
    </xf>
    <xf numFmtId="0" fontId="10" fillId="0" borderId="16" xfId="0" applyNumberFormat="1" applyFont="1" applyFill="1" applyBorder="1" applyAlignment="1" applyProtection="1">
      <alignment horizontal="center" vertical="center" wrapText="1"/>
    </xf>
    <xf numFmtId="0" fontId="10" fillId="0" borderId="13" xfId="0" applyNumberFormat="1" applyFont="1" applyFill="1" applyBorder="1" applyAlignment="1" applyProtection="1">
      <alignment horizontal="left" vertical="center" wrapText="1"/>
    </xf>
    <xf numFmtId="0" fontId="10" fillId="0" borderId="17" xfId="0" applyNumberFormat="1" applyFont="1" applyFill="1" applyBorder="1" applyAlignment="1" applyProtection="1">
      <alignment horizontal="left" vertical="center" wrapText="1"/>
    </xf>
    <xf numFmtId="0" fontId="10" fillId="0" borderId="16" xfId="0" applyNumberFormat="1" applyFont="1" applyFill="1" applyBorder="1" applyAlignment="1" applyProtection="1">
      <alignment horizontal="left" vertical="center" wrapText="1"/>
    </xf>
    <xf numFmtId="0" fontId="10" fillId="0" borderId="11" xfId="0" applyNumberFormat="1" applyFont="1" applyFill="1" applyBorder="1" applyAlignment="1" applyProtection="1">
      <alignment horizontal="left" vertical="center" wrapText="1"/>
    </xf>
    <xf numFmtId="0" fontId="9" fillId="0" borderId="14" xfId="0" applyNumberFormat="1" applyFont="1" applyFill="1" applyBorder="1" applyAlignment="1" applyProtection="1">
      <alignment horizontal="center" vertical="center"/>
    </xf>
    <xf numFmtId="49" fontId="10" fillId="0" borderId="14" xfId="0" applyNumberFormat="1" applyFont="1" applyFill="1" applyBorder="1" applyAlignment="1" applyProtection="1">
      <alignment horizontal="left" vertical="center" wrapText="1"/>
    </xf>
    <xf numFmtId="0" fontId="3" fillId="2" borderId="0" xfId="0" applyFont="1" applyFill="1" applyBorder="1" applyAlignment="1">
      <alignment vertical="center"/>
    </xf>
    <xf numFmtId="0" fontId="6" fillId="0" borderId="0" xfId="0" applyFont="1" applyFill="1" applyBorder="1" applyAlignment="1"/>
    <xf numFmtId="0" fontId="6" fillId="0" borderId="0" xfId="0" applyFont="1" applyFill="1" applyBorder="1" applyAlignment="1">
      <alignment horizontal="center"/>
    </xf>
    <xf numFmtId="0" fontId="6" fillId="0" borderId="0" xfId="49" applyFill="1" applyAlignment="1">
      <alignment vertical="center"/>
    </xf>
    <xf numFmtId="0" fontId="6" fillId="0" borderId="0" xfId="49" applyFill="1" applyAlignment="1">
      <alignment vertical="center" wrapText="1"/>
    </xf>
    <xf numFmtId="0" fontId="11" fillId="0" borderId="0" xfId="0" applyFont="1" applyFill="1" applyAlignment="1">
      <alignment horizontal="center"/>
    </xf>
    <xf numFmtId="0" fontId="1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18"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18" xfId="0" applyNumberFormat="1" applyFont="1" applyFill="1" applyBorder="1" applyAlignment="1">
      <alignment horizontal="center" vertical="center" shrinkToFit="1"/>
    </xf>
    <xf numFmtId="4" fontId="14" fillId="0" borderId="19" xfId="0" applyNumberFormat="1" applyFont="1" applyFill="1" applyBorder="1" applyAlignment="1">
      <alignment horizontal="center" vertical="center" shrinkToFit="1"/>
    </xf>
    <xf numFmtId="0" fontId="14" fillId="0" borderId="5"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6"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5" fillId="0" borderId="0" xfId="0" applyFont="1" applyFill="1" applyAlignment="1">
      <alignment horizontal="left" vertical="top" wrapText="1"/>
    </xf>
    <xf numFmtId="0" fontId="11" fillId="0" borderId="0" xfId="0" applyFont="1" applyFill="1" applyAlignment="1">
      <alignment horizontal="center" wrapText="1"/>
    </xf>
    <xf numFmtId="0" fontId="6" fillId="0" borderId="0" xfId="0" applyFont="1" applyFill="1" applyBorder="1" applyAlignment="1">
      <alignment wrapText="1"/>
    </xf>
    <xf numFmtId="4" fontId="14" fillId="0" borderId="19" xfId="0" applyNumberFormat="1" applyFont="1" applyFill="1" applyBorder="1" applyAlignment="1">
      <alignment horizontal="center" vertical="center" wrapText="1" shrinkToFit="1"/>
    </xf>
    <xf numFmtId="4" fontId="14" fillId="0" borderId="20"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2"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13" fillId="0" borderId="0" xfId="0" applyFont="1" applyFill="1" applyBorder="1" applyAlignment="1">
      <alignment horizontal="right"/>
    </xf>
    <xf numFmtId="0" fontId="14" fillId="0" borderId="20" xfId="0" applyFont="1" applyFill="1" applyBorder="1" applyAlignment="1">
      <alignment horizontal="center" vertical="center" shrinkToFit="1"/>
    </xf>
    <xf numFmtId="0" fontId="14" fillId="0" borderId="19"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3" fillId="2" borderId="0" xfId="49" applyFont="1" applyFill="1" applyAlignment="1">
      <alignment vertical="center"/>
    </xf>
    <xf numFmtId="0" fontId="0" fillId="2" borderId="0" xfId="0" applyFont="1" applyFill="1">
      <alignment vertical="center"/>
    </xf>
    <xf numFmtId="0" fontId="16" fillId="2" borderId="0" xfId="0" applyFont="1" applyFill="1" applyAlignment="1">
      <alignment horizontal="center" vertical="center"/>
    </xf>
    <xf numFmtId="0" fontId="6" fillId="2" borderId="0" xfId="0" applyFont="1" applyFill="1" applyAlignment="1"/>
    <xf numFmtId="0" fontId="4" fillId="2" borderId="0" xfId="0" applyFont="1" applyFill="1">
      <alignment vertical="center"/>
    </xf>
    <xf numFmtId="0" fontId="17" fillId="2" borderId="21" xfId="0" applyNumberFormat="1" applyFont="1" applyFill="1" applyBorder="1" applyAlignment="1">
      <alignment horizontal="center" vertical="center"/>
    </xf>
    <xf numFmtId="0" fontId="17" fillId="2" borderId="21" xfId="0" applyNumberFormat="1" applyFont="1" applyFill="1" applyBorder="1" applyAlignment="1">
      <alignment horizontal="left" vertical="center"/>
    </xf>
    <xf numFmtId="0" fontId="17" fillId="2" borderId="21" xfId="0" applyNumberFormat="1" applyFont="1" applyFill="1" applyBorder="1" applyAlignment="1">
      <alignment horizontal="right" vertical="center"/>
    </xf>
    <xf numFmtId="0" fontId="17" fillId="2" borderId="21" xfId="0" applyNumberFormat="1" applyFont="1" applyFill="1" applyBorder="1" applyAlignment="1">
      <alignment horizontal="left" vertical="center" wrapText="1"/>
    </xf>
    <xf numFmtId="0" fontId="18" fillId="2" borderId="0" xfId="0" applyFont="1" applyFill="1" applyAlignment="1"/>
    <xf numFmtId="0" fontId="17" fillId="2" borderId="21" xfId="0" applyNumberFormat="1" applyFont="1" applyFill="1" applyBorder="1" applyAlignment="1">
      <alignment horizontal="center" vertical="center" wrapText="1"/>
    </xf>
    <xf numFmtId="0" fontId="19" fillId="2" borderId="21" xfId="0" applyNumberFormat="1" applyFont="1" applyFill="1" applyBorder="1" applyAlignment="1">
      <alignment horizontal="left" vertical="center" wrapText="1"/>
    </xf>
    <xf numFmtId="0" fontId="17" fillId="2" borderId="21" xfId="0" applyNumberFormat="1" applyFont="1" applyFill="1" applyBorder="1" applyAlignment="1">
      <alignment horizontal="right" vertical="center" wrapText="1"/>
    </xf>
    <xf numFmtId="0" fontId="20" fillId="2" borderId="0" xfId="0" applyFont="1" applyFill="1" applyAlignment="1">
      <alignment horizontal="center" vertical="center"/>
    </xf>
    <xf numFmtId="0" fontId="0" fillId="0" borderId="0" xfId="0" applyFont="1" applyFill="1">
      <alignment vertical="center"/>
    </xf>
    <xf numFmtId="0" fontId="20" fillId="2" borderId="0" xfId="0" applyFont="1" applyFill="1" applyAlignment="1"/>
    <xf numFmtId="0" fontId="15" fillId="2" borderId="0" xfId="0" applyFont="1" applyFill="1" applyAlignment="1"/>
    <xf numFmtId="4" fontId="14" fillId="0" borderId="22" xfId="0" applyNumberFormat="1" applyFont="1" applyFill="1" applyBorder="1" applyAlignment="1">
      <alignment horizontal="right" vertical="center" shrinkToFit="1"/>
    </xf>
    <xf numFmtId="0" fontId="14" fillId="0" borderId="23"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24" xfId="0" applyFont="1" applyFill="1" applyBorder="1" applyAlignment="1">
      <alignment horizontal="center" vertical="center" shrinkToFit="1"/>
    </xf>
    <xf numFmtId="176" fontId="6" fillId="0" borderId="25" xfId="0" applyNumberFormat="1" applyFont="1" applyFill="1" applyBorder="1" applyAlignment="1"/>
    <xf numFmtId="0" fontId="20" fillId="0" borderId="0" xfId="0" applyFont="1" applyFill="1" applyAlignment="1">
      <alignment horizontal="center" vertical="center"/>
    </xf>
    <xf numFmtId="0" fontId="4" fillId="0" borderId="0" xfId="0" applyFont="1" applyFill="1">
      <alignment vertical="center"/>
    </xf>
    <xf numFmtId="0" fontId="15" fillId="0" borderId="0" xfId="0" applyFont="1" applyFill="1" applyAlignment="1"/>
    <xf numFmtId="0" fontId="17" fillId="0" borderId="21" xfId="0" applyNumberFormat="1" applyFont="1" applyFill="1" applyBorder="1" applyAlignment="1">
      <alignment horizontal="center" vertical="center" wrapText="1"/>
    </xf>
    <xf numFmtId="0" fontId="17" fillId="0" borderId="21" xfId="0" applyNumberFormat="1" applyFont="1" applyFill="1" applyBorder="1" applyAlignment="1">
      <alignment horizontal="left" vertical="center"/>
    </xf>
    <xf numFmtId="176" fontId="17" fillId="0" borderId="21" xfId="0" applyNumberFormat="1" applyFont="1" applyFill="1" applyBorder="1" applyAlignment="1">
      <alignment horizontal="right" vertical="center"/>
    </xf>
    <xf numFmtId="0" fontId="17" fillId="0" borderId="21" xfId="0" applyNumberFormat="1" applyFont="1" applyFill="1" applyBorder="1" applyAlignment="1">
      <alignment horizontal="right" vertical="center"/>
    </xf>
    <xf numFmtId="0" fontId="17" fillId="0" borderId="21" xfId="0" applyNumberFormat="1" applyFont="1" applyFill="1" applyBorder="1" applyAlignment="1">
      <alignment horizontal="center" vertical="center"/>
    </xf>
    <xf numFmtId="0" fontId="6" fillId="0" borderId="0" xfId="0" applyFont="1" applyFill="1" applyAlignment="1"/>
    <xf numFmtId="176" fontId="17" fillId="2" borderId="21" xfId="0" applyNumberFormat="1" applyFont="1" applyFill="1" applyBorder="1" applyAlignment="1">
      <alignment horizontal="right" vertical="center"/>
    </xf>
    <xf numFmtId="177" fontId="17" fillId="0" borderId="21" xfId="0" applyNumberFormat="1" applyFont="1" applyFill="1" applyBorder="1" applyAlignment="1">
      <alignment horizontal="left" vertical="center"/>
    </xf>
    <xf numFmtId="0" fontId="20" fillId="0" borderId="0" xfId="0" applyFont="1" applyAlignment="1">
      <alignment horizontal="center" vertical="center"/>
    </xf>
    <xf numFmtId="0" fontId="6" fillId="0" borderId="0" xfId="0" applyFont="1" applyAlignment="1"/>
    <xf numFmtId="0" fontId="17" fillId="3" borderId="21"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304800</xdr:colOff>
      <xdr:row>9</xdr:row>
      <xdr:rowOff>289560</xdr:rowOff>
    </xdr:from>
    <xdr:to>
      <xdr:col>15</xdr:col>
      <xdr:colOff>1905</xdr:colOff>
      <xdr:row>10</xdr:row>
      <xdr:rowOff>548640</xdr:rowOff>
    </xdr:to>
    <xdr:sp>
      <xdr:nvSpPr>
        <xdr:cNvPr id="12" name="矩形 11"/>
        <xdr:cNvSpPr/>
      </xdr:nvSpPr>
      <xdr:spPr>
        <a:xfrm>
          <a:off x="304800" y="2558415"/>
          <a:ext cx="5793740" cy="575945"/>
        </a:xfrm>
        <a:prstGeom prst="rect">
          <a:avLst/>
        </a:prstGeom>
        <a:ln>
          <a:solidFill>
            <a:srgbClr val="00B050"/>
          </a:solidFill>
        </a:ln>
      </xdr:spPr>
      <xdr:style>
        <a:lnRef idx="3">
          <a:schemeClr val="accent1"/>
        </a:lnRef>
        <a:fillRef idx="0">
          <a:srgbClr val="FFFFFF"/>
        </a:fillRef>
        <a:effectRef idx="0">
          <a:srgbClr val="FFFFFF"/>
        </a:effectRef>
        <a:fontRef idx="minor">
          <a:schemeClr val="tx1"/>
        </a:fontRef>
      </xdr:style>
      <xdr:txBody>
        <a:bodyPr vertOverflow="clip" horzOverflow="clip" wrap="square" rtlCol="0" anchor="t"/>
        <a:lstStyle/>
        <a:p>
          <a:pPr algn="l"/>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tabSelected="1" topLeftCell="C22" workbookViewId="0">
      <selection activeCell="H35" sqref="H35:H36"/>
    </sheetView>
  </sheetViews>
  <sheetFormatPr defaultColWidth="9" defaultRowHeight="14.4"/>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14" t="s">
        <v>0</v>
      </c>
    </row>
    <row r="2" ht="15.6" spans="6:6">
      <c r="F2" s="115" t="s">
        <v>1</v>
      </c>
    </row>
    <row r="3" ht="15.6" spans="1:6">
      <c r="A3" s="115" t="s">
        <v>2</v>
      </c>
      <c r="F3" s="115" t="s">
        <v>3</v>
      </c>
    </row>
    <row r="4" ht="19.5" customHeight="1" spans="1:6">
      <c r="A4" s="86" t="s">
        <v>4</v>
      </c>
      <c r="B4" s="86"/>
      <c r="C4" s="86"/>
      <c r="D4" s="86" t="s">
        <v>5</v>
      </c>
      <c r="E4" s="86"/>
      <c r="F4" s="86"/>
    </row>
    <row r="5" ht="19.5" customHeight="1" spans="1:6">
      <c r="A5" s="86" t="s">
        <v>6</v>
      </c>
      <c r="B5" s="86" t="s">
        <v>7</v>
      </c>
      <c r="C5" s="86" t="s">
        <v>8</v>
      </c>
      <c r="D5" s="86" t="s">
        <v>9</v>
      </c>
      <c r="E5" s="86" t="s">
        <v>7</v>
      </c>
      <c r="F5" s="86" t="s">
        <v>8</v>
      </c>
    </row>
    <row r="6" ht="19.5" customHeight="1" spans="1:6">
      <c r="A6" s="86" t="s">
        <v>10</v>
      </c>
      <c r="B6" s="86"/>
      <c r="C6" s="86" t="s">
        <v>11</v>
      </c>
      <c r="D6" s="86" t="s">
        <v>10</v>
      </c>
      <c r="E6" s="86"/>
      <c r="F6" s="86" t="s">
        <v>12</v>
      </c>
    </row>
    <row r="7" ht="19.5" customHeight="1" spans="1:6">
      <c r="A7" s="87" t="s">
        <v>13</v>
      </c>
      <c r="B7" s="86" t="s">
        <v>11</v>
      </c>
      <c r="C7" s="112">
        <v>885.812239</v>
      </c>
      <c r="D7" s="87" t="s">
        <v>14</v>
      </c>
      <c r="E7" s="86">
        <v>31</v>
      </c>
      <c r="F7" s="88"/>
    </row>
    <row r="8" ht="19.5" customHeight="1" spans="1:6">
      <c r="A8" s="87" t="s">
        <v>15</v>
      </c>
      <c r="B8" s="86" t="s">
        <v>12</v>
      </c>
      <c r="C8" s="112"/>
      <c r="D8" s="87" t="s">
        <v>16</v>
      </c>
      <c r="E8" s="86">
        <v>32</v>
      </c>
      <c r="F8" s="88"/>
    </row>
    <row r="9" ht="19.5" customHeight="1" spans="1:6">
      <c r="A9" s="87" t="s">
        <v>17</v>
      </c>
      <c r="B9" s="86" t="s">
        <v>18</v>
      </c>
      <c r="C9" s="112"/>
      <c r="D9" s="87" t="s">
        <v>19</v>
      </c>
      <c r="E9" s="86">
        <v>33</v>
      </c>
      <c r="F9" s="88"/>
    </row>
    <row r="10" ht="19.5" customHeight="1" spans="1:9">
      <c r="A10" s="87" t="s">
        <v>20</v>
      </c>
      <c r="B10" s="86" t="s">
        <v>21</v>
      </c>
      <c r="C10" s="112"/>
      <c r="D10" s="87" t="s">
        <v>22</v>
      </c>
      <c r="E10" s="86">
        <v>34</v>
      </c>
      <c r="F10" s="88"/>
      <c r="I10" s="85"/>
    </row>
    <row r="11" ht="19.5" customHeight="1" spans="1:6">
      <c r="A11" s="87" t="s">
        <v>23</v>
      </c>
      <c r="B11" s="86" t="s">
        <v>24</v>
      </c>
      <c r="C11" s="112"/>
      <c r="D11" s="87" t="s">
        <v>25</v>
      </c>
      <c r="E11" s="86">
        <v>35</v>
      </c>
      <c r="F11" s="88">
        <v>757.23</v>
      </c>
    </row>
    <row r="12" ht="19.5" customHeight="1" spans="1:6">
      <c r="A12" s="87" t="s">
        <v>26</v>
      </c>
      <c r="B12" s="86" t="s">
        <v>27</v>
      </c>
      <c r="C12" s="112"/>
      <c r="D12" s="87" t="s">
        <v>28</v>
      </c>
      <c r="E12" s="86">
        <v>36</v>
      </c>
      <c r="F12" s="88"/>
    </row>
    <row r="13" ht="19.5" customHeight="1" spans="1:6">
      <c r="A13" s="87" t="s">
        <v>29</v>
      </c>
      <c r="B13" s="86" t="s">
        <v>30</v>
      </c>
      <c r="C13" s="112"/>
      <c r="D13" s="87" t="s">
        <v>31</v>
      </c>
      <c r="E13" s="86">
        <v>37</v>
      </c>
      <c r="F13" s="88"/>
    </row>
    <row r="14" ht="19.5" customHeight="1" spans="1:6">
      <c r="A14" s="87" t="s">
        <v>32</v>
      </c>
      <c r="B14" s="86" t="s">
        <v>33</v>
      </c>
      <c r="C14" s="112">
        <v>185.912913</v>
      </c>
      <c r="D14" s="87" t="s">
        <v>34</v>
      </c>
      <c r="E14" s="86">
        <v>38</v>
      </c>
      <c r="F14" s="88">
        <v>139.92</v>
      </c>
    </row>
    <row r="15" ht="19.5" customHeight="1" spans="1:6">
      <c r="A15" s="87"/>
      <c r="B15" s="86" t="s">
        <v>35</v>
      </c>
      <c r="C15" s="112"/>
      <c r="D15" s="87" t="s">
        <v>36</v>
      </c>
      <c r="E15" s="86">
        <v>39</v>
      </c>
      <c r="F15" s="88">
        <v>58.48</v>
      </c>
    </row>
    <row r="16" ht="19.5" customHeight="1" spans="1:6">
      <c r="A16" s="87"/>
      <c r="B16" s="86">
        <v>1</v>
      </c>
      <c r="C16" s="112"/>
      <c r="D16" s="87" t="s">
        <v>37</v>
      </c>
      <c r="E16" s="86">
        <v>4</v>
      </c>
      <c r="F16" s="88"/>
    </row>
    <row r="17" ht="19.5" customHeight="1" spans="1:6">
      <c r="A17" s="87"/>
      <c r="B17" s="86" t="s">
        <v>38</v>
      </c>
      <c r="C17" s="112"/>
      <c r="D17" s="87" t="s">
        <v>39</v>
      </c>
      <c r="E17" s="86">
        <v>41</v>
      </c>
      <c r="F17" s="88"/>
    </row>
    <row r="18" ht="19.5" customHeight="1" spans="1:6">
      <c r="A18" s="87"/>
      <c r="B18" s="86" t="s">
        <v>40</v>
      </c>
      <c r="C18" s="112"/>
      <c r="D18" s="87" t="s">
        <v>41</v>
      </c>
      <c r="E18" s="86">
        <v>42</v>
      </c>
      <c r="F18" s="88"/>
    </row>
    <row r="19" ht="19.5" customHeight="1" spans="1:6">
      <c r="A19" s="87"/>
      <c r="B19" s="86" t="s">
        <v>42</v>
      </c>
      <c r="C19" s="112"/>
      <c r="D19" s="87" t="s">
        <v>43</v>
      </c>
      <c r="E19" s="86">
        <v>43</v>
      </c>
      <c r="F19" s="88"/>
    </row>
    <row r="20" ht="19.5" customHeight="1" spans="1:6">
      <c r="A20" s="87"/>
      <c r="B20" s="86" t="s">
        <v>44</v>
      </c>
      <c r="C20" s="112"/>
      <c r="D20" s="87" t="s">
        <v>45</v>
      </c>
      <c r="E20" s="86">
        <v>44</v>
      </c>
      <c r="F20" s="88"/>
    </row>
    <row r="21" ht="19.5" customHeight="1" spans="1:6">
      <c r="A21" s="87"/>
      <c r="B21" s="86" t="s">
        <v>46</v>
      </c>
      <c r="C21" s="112"/>
      <c r="D21" s="87" t="s">
        <v>47</v>
      </c>
      <c r="E21" s="86">
        <v>45</v>
      </c>
      <c r="F21" s="88"/>
    </row>
    <row r="22" ht="19.5" customHeight="1" spans="1:6">
      <c r="A22" s="87"/>
      <c r="B22" s="86" t="s">
        <v>48</v>
      </c>
      <c r="C22" s="112"/>
      <c r="D22" s="87" t="s">
        <v>49</v>
      </c>
      <c r="E22" s="86">
        <v>46</v>
      </c>
      <c r="F22" s="88"/>
    </row>
    <row r="23" ht="19.5" customHeight="1" spans="1:6">
      <c r="A23" s="87"/>
      <c r="B23" s="86" t="s">
        <v>50</v>
      </c>
      <c r="C23" s="112"/>
      <c r="D23" s="87" t="s">
        <v>51</v>
      </c>
      <c r="E23" s="86">
        <v>47</v>
      </c>
      <c r="F23" s="88"/>
    </row>
    <row r="24" ht="19.5" customHeight="1" spans="1:6">
      <c r="A24" s="87"/>
      <c r="B24" s="86" t="s">
        <v>52</v>
      </c>
      <c r="C24" s="112"/>
      <c r="D24" s="87" t="s">
        <v>53</v>
      </c>
      <c r="E24" s="86">
        <v>48</v>
      </c>
      <c r="F24" s="88"/>
    </row>
    <row r="25" ht="19.5" customHeight="1" spans="1:6">
      <c r="A25" s="87"/>
      <c r="B25" s="86" t="s">
        <v>54</v>
      </c>
      <c r="C25" s="112"/>
      <c r="D25" s="87" t="s">
        <v>55</v>
      </c>
      <c r="E25" s="86">
        <v>49</v>
      </c>
      <c r="F25" s="88">
        <v>72.12</v>
      </c>
    </row>
    <row r="26" ht="19.5" customHeight="1" spans="1:6">
      <c r="A26" s="87"/>
      <c r="B26" s="86">
        <v>2</v>
      </c>
      <c r="C26" s="112"/>
      <c r="D26" s="87" t="s">
        <v>56</v>
      </c>
      <c r="E26" s="86">
        <v>5</v>
      </c>
      <c r="F26" s="88"/>
    </row>
    <row r="27" ht="19.5" customHeight="1" spans="1:6">
      <c r="A27" s="87"/>
      <c r="B27" s="86" t="s">
        <v>57</v>
      </c>
      <c r="C27" s="112"/>
      <c r="D27" s="87" t="s">
        <v>58</v>
      </c>
      <c r="E27" s="86">
        <v>51</v>
      </c>
      <c r="F27" s="88"/>
    </row>
    <row r="28" ht="19.5" customHeight="1" spans="1:6">
      <c r="A28" s="87"/>
      <c r="B28" s="86" t="s">
        <v>59</v>
      </c>
      <c r="C28" s="112"/>
      <c r="D28" s="87" t="s">
        <v>60</v>
      </c>
      <c r="E28" s="86">
        <v>52</v>
      </c>
      <c r="F28" s="88"/>
    </row>
    <row r="29" ht="19.5" customHeight="1" spans="1:6">
      <c r="A29" s="87"/>
      <c r="B29" s="86" t="s">
        <v>61</v>
      </c>
      <c r="C29" s="112"/>
      <c r="D29" s="87" t="s">
        <v>62</v>
      </c>
      <c r="E29" s="86">
        <v>53</v>
      </c>
      <c r="F29" s="88"/>
    </row>
    <row r="30" ht="19.5" customHeight="1" spans="1:6">
      <c r="A30" s="86"/>
      <c r="B30" s="86" t="s">
        <v>63</v>
      </c>
      <c r="C30" s="112"/>
      <c r="D30" s="87" t="s">
        <v>64</v>
      </c>
      <c r="E30" s="86">
        <v>54</v>
      </c>
      <c r="F30" s="88"/>
    </row>
    <row r="31" ht="19.5" customHeight="1" spans="1:6">
      <c r="A31" s="86"/>
      <c r="B31" s="86" t="s">
        <v>65</v>
      </c>
      <c r="C31" s="112"/>
      <c r="D31" s="87" t="s">
        <v>66</v>
      </c>
      <c r="E31" s="86">
        <v>55</v>
      </c>
      <c r="F31" s="88"/>
    </row>
    <row r="32" ht="19.5" customHeight="1" spans="1:6">
      <c r="A32" s="86"/>
      <c r="B32" s="86" t="s">
        <v>67</v>
      </c>
      <c r="C32" s="112"/>
      <c r="D32" s="87" t="s">
        <v>68</v>
      </c>
      <c r="E32" s="86">
        <v>56</v>
      </c>
      <c r="F32" s="88"/>
    </row>
    <row r="33" ht="19.5" customHeight="1" spans="1:6">
      <c r="A33" s="86" t="s">
        <v>69</v>
      </c>
      <c r="B33" s="86" t="s">
        <v>70</v>
      </c>
      <c r="C33" s="112">
        <v>1071.725152</v>
      </c>
      <c r="D33" s="86" t="s">
        <v>71</v>
      </c>
      <c r="E33" s="86">
        <v>57</v>
      </c>
      <c r="F33" s="88">
        <v>1027.75</v>
      </c>
    </row>
    <row r="34" ht="19.5" customHeight="1" spans="1:6">
      <c r="A34" s="87" t="s">
        <v>72</v>
      </c>
      <c r="B34" s="86" t="s">
        <v>73</v>
      </c>
      <c r="C34" s="112"/>
      <c r="D34" s="87" t="s">
        <v>74</v>
      </c>
      <c r="E34" s="86">
        <v>58</v>
      </c>
      <c r="F34" s="88"/>
    </row>
    <row r="35" ht="19.5" customHeight="1" spans="1:6">
      <c r="A35" s="87" t="s">
        <v>75</v>
      </c>
      <c r="B35" s="86" t="s">
        <v>76</v>
      </c>
      <c r="C35" s="112">
        <v>8.850841</v>
      </c>
      <c r="D35" s="87" t="s">
        <v>77</v>
      </c>
      <c r="E35" s="86">
        <v>59</v>
      </c>
      <c r="F35" s="88">
        <v>52.83</v>
      </c>
    </row>
    <row r="36" ht="19.5" customHeight="1" spans="1:6">
      <c r="A36" s="86" t="s">
        <v>78</v>
      </c>
      <c r="B36" s="86">
        <v>3</v>
      </c>
      <c r="C36" s="112">
        <v>1080.575993</v>
      </c>
      <c r="D36" s="86" t="s">
        <v>78</v>
      </c>
      <c r="E36" s="86">
        <v>6</v>
      </c>
      <c r="F36" s="88">
        <v>1080.58</v>
      </c>
    </row>
    <row r="37" ht="19.5" customHeight="1" spans="1:6">
      <c r="A37" s="116" t="s">
        <v>79</v>
      </c>
      <c r="B37" s="116"/>
      <c r="C37" s="116"/>
      <c r="D37" s="116"/>
      <c r="E37" s="116"/>
      <c r="F37" s="116"/>
    </row>
    <row r="38" ht="19.5" customHeight="1" spans="1:6">
      <c r="A38" s="116" t="s">
        <v>80</v>
      </c>
      <c r="B38" s="116"/>
      <c r="C38" s="116"/>
      <c r="D38" s="116"/>
      <c r="E38" s="116"/>
      <c r="F38" s="11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3"/>
  <sheetViews>
    <sheetView workbookViewId="0">
      <selection activeCell="C7" sqref="C7"/>
    </sheetView>
  </sheetViews>
  <sheetFormatPr defaultColWidth="9" defaultRowHeight="14.4" outlineLevelCol="5"/>
  <cols>
    <col min="1" max="1" width="41.25" style="82" customWidth="1"/>
    <col min="2" max="2" width="10" style="82" customWidth="1"/>
    <col min="3" max="5" width="27.1296296296296" style="82" customWidth="1"/>
    <col min="6" max="16384" width="9" style="82"/>
  </cols>
  <sheetData>
    <row r="1" ht="25.8" spans="3:3">
      <c r="C1" s="83" t="s">
        <v>310</v>
      </c>
    </row>
    <row r="2" ht="15.6" spans="5:6">
      <c r="E2" s="84" t="s">
        <v>311</v>
      </c>
      <c r="F2" s="85"/>
    </row>
    <row r="3" ht="15.6" spans="1:5">
      <c r="A3" s="84" t="s">
        <v>2</v>
      </c>
      <c r="E3" s="84" t="s">
        <v>312</v>
      </c>
    </row>
    <row r="4" ht="15" customHeight="1" spans="1:5">
      <c r="A4" s="91" t="s">
        <v>313</v>
      </c>
      <c r="B4" s="91" t="s">
        <v>7</v>
      </c>
      <c r="C4" s="91" t="s">
        <v>314</v>
      </c>
      <c r="D4" s="91" t="s">
        <v>315</v>
      </c>
      <c r="E4" s="91" t="s">
        <v>316</v>
      </c>
    </row>
    <row r="5" ht="15" customHeight="1" spans="1:5">
      <c r="A5" s="91" t="s">
        <v>317</v>
      </c>
      <c r="B5" s="91"/>
      <c r="C5" s="91" t="s">
        <v>11</v>
      </c>
      <c r="D5" s="91" t="s">
        <v>12</v>
      </c>
      <c r="E5" s="91" t="s">
        <v>18</v>
      </c>
    </row>
    <row r="6" ht="15" customHeight="1" spans="1:5">
      <c r="A6" s="92" t="s">
        <v>318</v>
      </c>
      <c r="B6" s="91" t="s">
        <v>11</v>
      </c>
      <c r="C6" s="91" t="s">
        <v>319</v>
      </c>
      <c r="D6" s="91" t="s">
        <v>319</v>
      </c>
      <c r="E6" s="91" t="s">
        <v>319</v>
      </c>
    </row>
    <row r="7" ht="15" customHeight="1" spans="1:5">
      <c r="A7" s="89" t="s">
        <v>320</v>
      </c>
      <c r="B7" s="91" t="s">
        <v>12</v>
      </c>
      <c r="C7" s="93"/>
      <c r="D7" s="93"/>
      <c r="E7" s="93"/>
    </row>
    <row r="8" ht="15" customHeight="1" spans="1:5">
      <c r="A8" s="89" t="s">
        <v>321</v>
      </c>
      <c r="B8" s="91" t="s">
        <v>18</v>
      </c>
      <c r="C8" s="93"/>
      <c r="D8" s="93"/>
      <c r="E8" s="93"/>
    </row>
    <row r="9" ht="15" customHeight="1" spans="1:5">
      <c r="A9" s="89" t="s">
        <v>322</v>
      </c>
      <c r="B9" s="91" t="s">
        <v>21</v>
      </c>
      <c r="C9" s="93"/>
      <c r="D9" s="93"/>
      <c r="E9" s="93"/>
    </row>
    <row r="10" ht="15" customHeight="1" spans="1:5">
      <c r="A10" s="89" t="s">
        <v>323</v>
      </c>
      <c r="B10" s="91" t="s">
        <v>24</v>
      </c>
      <c r="C10" s="93"/>
      <c r="D10" s="93"/>
      <c r="E10" s="93"/>
    </row>
    <row r="11" ht="15" customHeight="1" spans="1:5">
      <c r="A11" s="89" t="s">
        <v>324</v>
      </c>
      <c r="B11" s="91" t="s">
        <v>27</v>
      </c>
      <c r="C11" s="93"/>
      <c r="D11" s="93"/>
      <c r="E11" s="93"/>
    </row>
    <row r="12" ht="15" customHeight="1" spans="1:5">
      <c r="A12" s="89" t="s">
        <v>325</v>
      </c>
      <c r="B12" s="91" t="s">
        <v>30</v>
      </c>
      <c r="C12" s="93"/>
      <c r="D12" s="93"/>
      <c r="E12" s="93"/>
    </row>
    <row r="13" ht="15" customHeight="1" spans="1:5">
      <c r="A13" s="89" t="s">
        <v>326</v>
      </c>
      <c r="B13" s="91" t="s">
        <v>33</v>
      </c>
      <c r="C13" s="91" t="s">
        <v>319</v>
      </c>
      <c r="D13" s="91" t="s">
        <v>319</v>
      </c>
      <c r="E13" s="93"/>
    </row>
    <row r="14" ht="15" customHeight="1" spans="1:5">
      <c r="A14" s="89" t="s">
        <v>327</v>
      </c>
      <c r="B14" s="91" t="s">
        <v>35</v>
      </c>
      <c r="C14" s="91" t="s">
        <v>319</v>
      </c>
      <c r="D14" s="91" t="s">
        <v>319</v>
      </c>
      <c r="E14" s="93"/>
    </row>
    <row r="15" ht="15" customHeight="1" spans="1:5">
      <c r="A15" s="89" t="s">
        <v>328</v>
      </c>
      <c r="B15" s="91" t="s">
        <v>301</v>
      </c>
      <c r="C15" s="91" t="s">
        <v>319</v>
      </c>
      <c r="D15" s="91" t="s">
        <v>319</v>
      </c>
      <c r="E15" s="93"/>
    </row>
    <row r="16" ht="15" customHeight="1" spans="1:5">
      <c r="A16" s="89" t="s">
        <v>329</v>
      </c>
      <c r="B16" s="91" t="s">
        <v>38</v>
      </c>
      <c r="C16" s="91" t="s">
        <v>319</v>
      </c>
      <c r="D16" s="91" t="s">
        <v>319</v>
      </c>
      <c r="E16" s="91" t="s">
        <v>319</v>
      </c>
    </row>
    <row r="17" ht="15" customHeight="1" spans="1:5">
      <c r="A17" s="89" t="s">
        <v>330</v>
      </c>
      <c r="B17" s="91" t="s">
        <v>40</v>
      </c>
      <c r="C17" s="91" t="s">
        <v>319</v>
      </c>
      <c r="D17" s="91" t="s">
        <v>319</v>
      </c>
      <c r="E17" s="93"/>
    </row>
    <row r="18" ht="15" customHeight="1" spans="1:5">
      <c r="A18" s="89" t="s">
        <v>331</v>
      </c>
      <c r="B18" s="91" t="s">
        <v>42</v>
      </c>
      <c r="C18" s="91" t="s">
        <v>319</v>
      </c>
      <c r="D18" s="91" t="s">
        <v>319</v>
      </c>
      <c r="E18" s="93"/>
    </row>
    <row r="19" ht="15" customHeight="1" spans="1:5">
      <c r="A19" s="89" t="s">
        <v>332</v>
      </c>
      <c r="B19" s="91" t="s">
        <v>44</v>
      </c>
      <c r="C19" s="91" t="s">
        <v>319</v>
      </c>
      <c r="D19" s="91" t="s">
        <v>319</v>
      </c>
      <c r="E19" s="93"/>
    </row>
    <row r="20" ht="15" customHeight="1" spans="1:5">
      <c r="A20" s="89" t="s">
        <v>333</v>
      </c>
      <c r="B20" s="91" t="s">
        <v>46</v>
      </c>
      <c r="C20" s="91" t="s">
        <v>319</v>
      </c>
      <c r="D20" s="91" t="s">
        <v>319</v>
      </c>
      <c r="E20" s="93"/>
    </row>
    <row r="21" ht="15" customHeight="1" spans="1:5">
      <c r="A21" s="89" t="s">
        <v>334</v>
      </c>
      <c r="B21" s="91" t="s">
        <v>48</v>
      </c>
      <c r="C21" s="91" t="s">
        <v>319</v>
      </c>
      <c r="D21" s="91" t="s">
        <v>319</v>
      </c>
      <c r="E21" s="93"/>
    </row>
    <row r="22" ht="15" customHeight="1" spans="1:5">
      <c r="A22" s="89" t="s">
        <v>335</v>
      </c>
      <c r="B22" s="91" t="s">
        <v>50</v>
      </c>
      <c r="C22" s="91" t="s">
        <v>319</v>
      </c>
      <c r="D22" s="91" t="s">
        <v>319</v>
      </c>
      <c r="E22" s="93"/>
    </row>
    <row r="23" ht="15" customHeight="1" spans="1:5">
      <c r="A23" s="89" t="s">
        <v>336</v>
      </c>
      <c r="B23" s="91" t="s">
        <v>52</v>
      </c>
      <c r="C23" s="91" t="s">
        <v>319</v>
      </c>
      <c r="D23" s="91" t="s">
        <v>319</v>
      </c>
      <c r="E23" s="93"/>
    </row>
    <row r="24" ht="15" customHeight="1" spans="1:5">
      <c r="A24" s="89" t="s">
        <v>337</v>
      </c>
      <c r="B24" s="91" t="s">
        <v>54</v>
      </c>
      <c r="C24" s="91" t="s">
        <v>319</v>
      </c>
      <c r="D24" s="91" t="s">
        <v>319</v>
      </c>
      <c r="E24" s="93"/>
    </row>
    <row r="25" ht="15" customHeight="1" spans="1:5">
      <c r="A25" s="89" t="s">
        <v>338</v>
      </c>
      <c r="B25" s="91" t="s">
        <v>339</v>
      </c>
      <c r="C25" s="91" t="s">
        <v>319</v>
      </c>
      <c r="D25" s="91" t="s">
        <v>319</v>
      </c>
      <c r="E25" s="93"/>
    </row>
    <row r="26" ht="15" customHeight="1" spans="1:5">
      <c r="A26" s="89" t="s">
        <v>340</v>
      </c>
      <c r="B26" s="91" t="s">
        <v>57</v>
      </c>
      <c r="C26" s="91" t="s">
        <v>319</v>
      </c>
      <c r="D26" s="91" t="s">
        <v>319</v>
      </c>
      <c r="E26" s="93"/>
    </row>
    <row r="27" ht="15" customHeight="1" spans="1:5">
      <c r="A27" s="92" t="s">
        <v>341</v>
      </c>
      <c r="B27" s="91" t="s">
        <v>59</v>
      </c>
      <c r="C27" s="91" t="s">
        <v>319</v>
      </c>
      <c r="D27" s="91" t="s">
        <v>319</v>
      </c>
      <c r="E27" s="93"/>
    </row>
    <row r="28" ht="15" customHeight="1" spans="1:5">
      <c r="A28" s="89" t="s">
        <v>342</v>
      </c>
      <c r="B28" s="91" t="s">
        <v>61</v>
      </c>
      <c r="C28" s="91" t="s">
        <v>319</v>
      </c>
      <c r="D28" s="91" t="s">
        <v>319</v>
      </c>
      <c r="E28" s="93"/>
    </row>
    <row r="29" ht="15" customHeight="1" spans="1:5">
      <c r="A29" s="89" t="s">
        <v>343</v>
      </c>
      <c r="B29" s="91" t="s">
        <v>63</v>
      </c>
      <c r="C29" s="91" t="s">
        <v>319</v>
      </c>
      <c r="D29" s="91" t="s">
        <v>319</v>
      </c>
      <c r="E29" s="93"/>
    </row>
    <row r="30" ht="41.25" customHeight="1" spans="1:5">
      <c r="A30" s="89" t="s">
        <v>344</v>
      </c>
      <c r="B30" s="89"/>
      <c r="C30" s="89"/>
      <c r="D30" s="89"/>
      <c r="E30" s="89"/>
    </row>
    <row r="31" ht="21" customHeight="1" spans="1:5">
      <c r="A31" s="89" t="s">
        <v>345</v>
      </c>
      <c r="B31" s="89"/>
      <c r="C31" s="89"/>
      <c r="D31" s="89"/>
      <c r="E31" s="89"/>
    </row>
    <row r="32" spans="1:1">
      <c r="A32" s="82" t="s">
        <v>346</v>
      </c>
    </row>
    <row r="33" spans="3:3">
      <c r="C33" s="90" t="s">
        <v>347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selection activeCell="A1" sqref="$A1:$XFD1048576"/>
    </sheetView>
  </sheetViews>
  <sheetFormatPr defaultColWidth="9" defaultRowHeight="14.4" outlineLevelCol="6"/>
  <cols>
    <col min="1" max="1" width="43.75" style="82" customWidth="1"/>
    <col min="2" max="2" width="11" style="82" customWidth="1"/>
    <col min="3" max="5" width="16.25" style="82" customWidth="1"/>
    <col min="6" max="16384" width="9" style="82"/>
  </cols>
  <sheetData>
    <row r="1" ht="25.8" spans="2:2">
      <c r="B1" s="83" t="s">
        <v>348</v>
      </c>
    </row>
    <row r="2" ht="15.6" spans="5:5">
      <c r="E2" s="84" t="s">
        <v>349</v>
      </c>
    </row>
    <row r="3" ht="15.6" spans="1:7">
      <c r="A3" s="84" t="s">
        <v>2</v>
      </c>
      <c r="E3" s="84" t="s">
        <v>3</v>
      </c>
      <c r="G3" s="85"/>
    </row>
    <row r="4" ht="15" customHeight="1" spans="1:5">
      <c r="A4" s="86" t="s">
        <v>313</v>
      </c>
      <c r="B4" s="86" t="s">
        <v>7</v>
      </c>
      <c r="C4" s="86" t="s">
        <v>314</v>
      </c>
      <c r="D4" s="86" t="s">
        <v>315</v>
      </c>
      <c r="E4" s="86" t="s">
        <v>316</v>
      </c>
    </row>
    <row r="5" ht="15" customHeight="1" spans="1:5">
      <c r="A5" s="87" t="s">
        <v>317</v>
      </c>
      <c r="B5" s="86"/>
      <c r="C5" s="86" t="s">
        <v>11</v>
      </c>
      <c r="D5" s="86" t="s">
        <v>12</v>
      </c>
      <c r="E5" s="86" t="s">
        <v>18</v>
      </c>
    </row>
    <row r="6" ht="15" customHeight="1" spans="1:5">
      <c r="A6" s="87" t="s">
        <v>350</v>
      </c>
      <c r="B6" s="86" t="s">
        <v>11</v>
      </c>
      <c r="C6" s="86" t="s">
        <v>319</v>
      </c>
      <c r="D6" s="86" t="s">
        <v>319</v>
      </c>
      <c r="E6" s="86" t="s">
        <v>319</v>
      </c>
    </row>
    <row r="7" ht="15" customHeight="1" spans="1:5">
      <c r="A7" s="87" t="s">
        <v>320</v>
      </c>
      <c r="B7" s="86" t="s">
        <v>12</v>
      </c>
      <c r="C7" s="88"/>
      <c r="D7" s="88"/>
      <c r="E7" s="88"/>
    </row>
    <row r="8" ht="15" customHeight="1" spans="1:5">
      <c r="A8" s="87" t="s">
        <v>321</v>
      </c>
      <c r="B8" s="86" t="s">
        <v>18</v>
      </c>
      <c r="C8" s="88"/>
      <c r="D8" s="88"/>
      <c r="E8" s="88"/>
    </row>
    <row r="9" ht="15" customHeight="1" spans="1:5">
      <c r="A9" s="87" t="s">
        <v>322</v>
      </c>
      <c r="B9" s="86" t="s">
        <v>21</v>
      </c>
      <c r="C9" s="88"/>
      <c r="D9" s="88"/>
      <c r="E9" s="88"/>
    </row>
    <row r="10" ht="15" customHeight="1" spans="1:5">
      <c r="A10" s="87" t="s">
        <v>323</v>
      </c>
      <c r="B10" s="86" t="s">
        <v>24</v>
      </c>
      <c r="C10" s="88"/>
      <c r="D10" s="88"/>
      <c r="E10" s="88"/>
    </row>
    <row r="11" ht="15" customHeight="1" spans="1:5">
      <c r="A11" s="87" t="s">
        <v>324</v>
      </c>
      <c r="B11" s="86" t="s">
        <v>27</v>
      </c>
      <c r="C11" s="88"/>
      <c r="D11" s="88"/>
      <c r="E11" s="88"/>
    </row>
    <row r="12" ht="15" customHeight="1" spans="1:5">
      <c r="A12" s="87" t="s">
        <v>325</v>
      </c>
      <c r="B12" s="86" t="s">
        <v>30</v>
      </c>
      <c r="C12" s="88"/>
      <c r="D12" s="88"/>
      <c r="E12" s="88"/>
    </row>
    <row r="13" ht="15" customHeight="1" spans="1:5">
      <c r="A13" s="87" t="s">
        <v>326</v>
      </c>
      <c r="B13" s="86" t="s">
        <v>33</v>
      </c>
      <c r="C13" s="86" t="s">
        <v>319</v>
      </c>
      <c r="D13" s="86" t="s">
        <v>319</v>
      </c>
      <c r="E13" s="88"/>
    </row>
    <row r="14" ht="15" customHeight="1" spans="1:5">
      <c r="A14" s="87" t="s">
        <v>327</v>
      </c>
      <c r="B14" s="86" t="s">
        <v>35</v>
      </c>
      <c r="C14" s="86" t="s">
        <v>319</v>
      </c>
      <c r="D14" s="86" t="s">
        <v>319</v>
      </c>
      <c r="E14" s="88"/>
    </row>
    <row r="15" ht="15" customHeight="1" spans="1:5">
      <c r="A15" s="87" t="s">
        <v>328</v>
      </c>
      <c r="B15" s="86" t="s">
        <v>301</v>
      </c>
      <c r="C15" s="86" t="s">
        <v>319</v>
      </c>
      <c r="D15" s="86" t="s">
        <v>319</v>
      </c>
      <c r="E15" s="88"/>
    </row>
    <row r="16" ht="48" customHeight="1" spans="1:5">
      <c r="A16" s="89" t="s">
        <v>351</v>
      </c>
      <c r="B16" s="89"/>
      <c r="C16" s="89"/>
      <c r="D16" s="89"/>
      <c r="E16" s="89"/>
    </row>
    <row r="17" spans="1:1">
      <c r="A17" s="82" t="s">
        <v>352</v>
      </c>
    </row>
    <row r="18" spans="2:2">
      <c r="B18" s="90" t="s">
        <v>347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M11" sqref="M11"/>
    </sheetView>
  </sheetViews>
  <sheetFormatPr defaultColWidth="9" defaultRowHeight="15.6"/>
  <cols>
    <col min="1" max="1" width="6.25" style="50" customWidth="1"/>
    <col min="2" max="2" width="5.12962962962963" style="50" customWidth="1"/>
    <col min="3" max="4" width="9.75" style="50" customWidth="1"/>
    <col min="5" max="5" width="9.12962962962963" style="50" customWidth="1"/>
    <col min="6" max="6" width="6.62962962962963" style="50" customWidth="1"/>
    <col min="7" max="7" width="7.25" style="50" customWidth="1"/>
    <col min="8" max="11" width="6.75" style="50" customWidth="1"/>
    <col min="12" max="12" width="8.5" style="50" customWidth="1"/>
    <col min="13" max="13" width="7.87962962962963" style="50" customWidth="1"/>
    <col min="14" max="14" width="7.25" style="51" customWidth="1"/>
    <col min="15" max="15" width="7.25" style="50" customWidth="1"/>
    <col min="16" max="16" width="9.12962962962963" style="50" customWidth="1"/>
    <col min="17" max="17" width="9" style="50"/>
    <col min="18" max="20" width="7.37962962962963" style="50" customWidth="1"/>
    <col min="21" max="21" width="6.75" style="50" customWidth="1"/>
    <col min="22" max="16384" width="9" style="50"/>
  </cols>
  <sheetData>
    <row r="1" s="48" customFormat="1" ht="36" customHeight="1" spans="1:21">
      <c r="A1" s="52" t="s">
        <v>353</v>
      </c>
      <c r="B1" s="52"/>
      <c r="C1" s="52"/>
      <c r="D1" s="52"/>
      <c r="E1" s="52"/>
      <c r="F1" s="52"/>
      <c r="G1" s="52"/>
      <c r="H1" s="52"/>
      <c r="I1" s="52"/>
      <c r="J1" s="52"/>
      <c r="K1" s="52"/>
      <c r="L1" s="52"/>
      <c r="M1" s="52"/>
      <c r="N1" s="67"/>
      <c r="O1" s="52"/>
      <c r="P1" s="52"/>
      <c r="Q1" s="52"/>
      <c r="R1" s="52"/>
      <c r="S1" s="52"/>
      <c r="T1" s="52"/>
      <c r="U1" s="52"/>
    </row>
    <row r="2" s="48" customFormat="1" ht="18" customHeight="1" spans="1:21">
      <c r="A2" s="53"/>
      <c r="B2" s="53"/>
      <c r="C2" s="53"/>
      <c r="D2" s="53"/>
      <c r="E2" s="53"/>
      <c r="F2" s="53"/>
      <c r="G2" s="53"/>
      <c r="H2" s="53"/>
      <c r="I2" s="53"/>
      <c r="J2" s="53"/>
      <c r="K2" s="53"/>
      <c r="L2" s="53"/>
      <c r="M2" s="53"/>
      <c r="N2" s="68"/>
      <c r="U2" s="75" t="s">
        <v>354</v>
      </c>
    </row>
    <row r="3" s="48" customFormat="1" ht="18" customHeight="1" spans="1:21">
      <c r="A3" s="54" t="s">
        <v>2</v>
      </c>
      <c r="B3" s="53"/>
      <c r="C3" s="53"/>
      <c r="D3" s="53"/>
      <c r="E3" s="55"/>
      <c r="F3" s="55"/>
      <c r="G3" s="53"/>
      <c r="H3" s="53"/>
      <c r="I3" s="53"/>
      <c r="J3" s="53"/>
      <c r="K3" s="53"/>
      <c r="L3" s="53"/>
      <c r="M3" s="53"/>
      <c r="N3" s="68"/>
      <c r="U3" s="75" t="s">
        <v>3</v>
      </c>
    </row>
    <row r="4" s="48" customFormat="1" ht="24" customHeight="1" spans="1:21">
      <c r="A4" s="56" t="s">
        <v>6</v>
      </c>
      <c r="B4" s="56" t="s">
        <v>7</v>
      </c>
      <c r="C4" s="57" t="s">
        <v>355</v>
      </c>
      <c r="D4" s="58" t="s">
        <v>356</v>
      </c>
      <c r="E4" s="56" t="s">
        <v>357</v>
      </c>
      <c r="F4" s="59" t="s">
        <v>358</v>
      </c>
      <c r="G4" s="60"/>
      <c r="H4" s="60"/>
      <c r="I4" s="60"/>
      <c r="J4" s="60"/>
      <c r="K4" s="60"/>
      <c r="L4" s="60"/>
      <c r="M4" s="60"/>
      <c r="N4" s="69"/>
      <c r="O4" s="70"/>
      <c r="P4" s="71" t="s">
        <v>359</v>
      </c>
      <c r="Q4" s="56" t="s">
        <v>360</v>
      </c>
      <c r="R4" s="57" t="s">
        <v>361</v>
      </c>
      <c r="S4" s="76"/>
      <c r="T4" s="77" t="s">
        <v>362</v>
      </c>
      <c r="U4" s="76"/>
    </row>
    <row r="5" s="48" customFormat="1" ht="36" customHeight="1" spans="1:21">
      <c r="A5" s="56"/>
      <c r="B5" s="56"/>
      <c r="C5" s="61"/>
      <c r="D5" s="58"/>
      <c r="E5" s="56"/>
      <c r="F5" s="62" t="s">
        <v>91</v>
      </c>
      <c r="G5" s="62"/>
      <c r="H5" s="62" t="s">
        <v>363</v>
      </c>
      <c r="I5" s="62"/>
      <c r="J5" s="72" t="s">
        <v>364</v>
      </c>
      <c r="K5" s="73"/>
      <c r="L5" s="74" t="s">
        <v>365</v>
      </c>
      <c r="M5" s="74"/>
      <c r="N5" s="27" t="s">
        <v>366</v>
      </c>
      <c r="O5" s="27"/>
      <c r="P5" s="71"/>
      <c r="Q5" s="56"/>
      <c r="R5" s="63"/>
      <c r="S5" s="78"/>
      <c r="T5" s="79"/>
      <c r="U5" s="78"/>
    </row>
    <row r="6" s="48" customFormat="1" ht="24" customHeight="1" spans="1:21">
      <c r="A6" s="56"/>
      <c r="B6" s="56"/>
      <c r="C6" s="63"/>
      <c r="D6" s="58"/>
      <c r="E6" s="56"/>
      <c r="F6" s="62" t="s">
        <v>367</v>
      </c>
      <c r="G6" s="64" t="s">
        <v>368</v>
      </c>
      <c r="H6" s="62" t="s">
        <v>367</v>
      </c>
      <c r="I6" s="64" t="s">
        <v>368</v>
      </c>
      <c r="J6" s="62" t="s">
        <v>367</v>
      </c>
      <c r="K6" s="64" t="s">
        <v>368</v>
      </c>
      <c r="L6" s="62" t="s">
        <v>367</v>
      </c>
      <c r="M6" s="64" t="s">
        <v>368</v>
      </c>
      <c r="N6" s="62" t="s">
        <v>367</v>
      </c>
      <c r="O6" s="64" t="s">
        <v>368</v>
      </c>
      <c r="P6" s="71"/>
      <c r="Q6" s="56"/>
      <c r="R6" s="62" t="s">
        <v>367</v>
      </c>
      <c r="S6" s="80" t="s">
        <v>368</v>
      </c>
      <c r="T6" s="62" t="s">
        <v>367</v>
      </c>
      <c r="U6" s="64" t="s">
        <v>368</v>
      </c>
    </row>
    <row r="7" s="49" customFormat="1" ht="24" customHeight="1" spans="1:21">
      <c r="A7" s="56" t="s">
        <v>10</v>
      </c>
      <c r="B7" s="56"/>
      <c r="C7" s="56">
        <v>1</v>
      </c>
      <c r="D7" s="64" t="s">
        <v>12</v>
      </c>
      <c r="E7" s="56">
        <v>3</v>
      </c>
      <c r="F7" s="56">
        <v>4</v>
      </c>
      <c r="G7" s="64" t="s">
        <v>24</v>
      </c>
      <c r="H7" s="56">
        <v>6</v>
      </c>
      <c r="I7" s="56">
        <v>7</v>
      </c>
      <c r="J7" s="64" t="s">
        <v>33</v>
      </c>
      <c r="K7" s="56">
        <v>9</v>
      </c>
      <c r="L7" s="56">
        <v>10</v>
      </c>
      <c r="M7" s="64" t="s">
        <v>38</v>
      </c>
      <c r="N7" s="56">
        <v>12</v>
      </c>
      <c r="O7" s="56">
        <v>13</v>
      </c>
      <c r="P7" s="64" t="s">
        <v>44</v>
      </c>
      <c r="Q7" s="56">
        <v>15</v>
      </c>
      <c r="R7" s="56">
        <v>16</v>
      </c>
      <c r="S7" s="64" t="s">
        <v>50</v>
      </c>
      <c r="T7" s="56">
        <v>18</v>
      </c>
      <c r="U7" s="56">
        <v>19</v>
      </c>
    </row>
    <row r="8" s="48" customFormat="1" ht="24" customHeight="1" spans="1:21">
      <c r="A8" s="65" t="s">
        <v>96</v>
      </c>
      <c r="B8" s="56">
        <v>1</v>
      </c>
      <c r="C8" s="65">
        <v>691.36</v>
      </c>
      <c r="D8" s="65">
        <f>E8+F8</f>
        <v>906.42</v>
      </c>
      <c r="E8" s="65">
        <v>89.08</v>
      </c>
      <c r="F8" s="65">
        <f>H8+J8+N8</f>
        <v>817.34</v>
      </c>
      <c r="G8" s="65">
        <f>I8+O8</f>
        <v>602.28</v>
      </c>
      <c r="H8" s="65">
        <v>703.96</v>
      </c>
      <c r="I8" s="65">
        <v>530.12</v>
      </c>
      <c r="J8" s="65"/>
      <c r="K8" s="65"/>
      <c r="L8" s="65"/>
      <c r="M8" s="65"/>
      <c r="N8" s="65">
        <v>113.38</v>
      </c>
      <c r="O8" s="65">
        <v>72.16</v>
      </c>
      <c r="P8" s="65"/>
      <c r="Q8" s="65"/>
      <c r="R8" s="65"/>
      <c r="S8" s="65"/>
      <c r="T8" s="65"/>
      <c r="U8" s="65"/>
    </row>
    <row r="9" s="48" customFormat="1" ht="48.95" customHeight="1" spans="1:21">
      <c r="A9" s="66" t="s">
        <v>369</v>
      </c>
      <c r="B9" s="66"/>
      <c r="C9" s="66"/>
      <c r="D9" s="66"/>
      <c r="E9" s="66"/>
      <c r="F9" s="66"/>
      <c r="G9" s="66"/>
      <c r="H9" s="66"/>
      <c r="I9" s="66"/>
      <c r="J9" s="66"/>
      <c r="K9" s="66"/>
      <c r="L9" s="66"/>
      <c r="M9" s="66"/>
      <c r="N9" s="66"/>
      <c r="O9" s="66"/>
      <c r="P9" s="66"/>
      <c r="Q9" s="66"/>
      <c r="R9" s="66"/>
      <c r="S9" s="66"/>
      <c r="T9" s="66"/>
      <c r="U9" s="66"/>
    </row>
    <row r="10" ht="26.25" customHeight="1"/>
    <row r="11" ht="26.25" customHeight="1" spans="20:20">
      <c r="T11" s="81"/>
    </row>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N5" sqref="N5"/>
    </sheetView>
  </sheetViews>
  <sheetFormatPr defaultColWidth="9" defaultRowHeight="14.4"/>
  <sheetData>
    <row r="1" ht="30.6" spans="1:9">
      <c r="A1" s="31" t="s">
        <v>370</v>
      </c>
      <c r="B1" s="32"/>
      <c r="C1" s="32"/>
      <c r="D1" s="32"/>
      <c r="E1" s="32"/>
      <c r="F1" s="32"/>
      <c r="G1" s="32"/>
      <c r="H1" s="32"/>
      <c r="I1" s="45"/>
    </row>
    <row r="2" s="30" customFormat="1" ht="15.6" spans="1:9">
      <c r="A2" s="33" t="s">
        <v>2</v>
      </c>
      <c r="B2" s="33"/>
      <c r="C2" s="33"/>
      <c r="D2" s="33"/>
      <c r="E2" s="33"/>
      <c r="F2" s="33"/>
      <c r="G2" s="33"/>
      <c r="H2" s="33"/>
      <c r="I2" s="33"/>
    </row>
    <row r="3" ht="70.15" customHeight="1" spans="1:9">
      <c r="A3" s="34" t="s">
        <v>371</v>
      </c>
      <c r="B3" s="35" t="s">
        <v>372</v>
      </c>
      <c r="C3" s="36"/>
      <c r="D3" s="37" t="s">
        <v>373</v>
      </c>
      <c r="E3" s="38"/>
      <c r="F3" s="38"/>
      <c r="G3" s="38"/>
      <c r="H3" s="38"/>
      <c r="I3" s="46"/>
    </row>
    <row r="4" ht="70.15" customHeight="1" spans="1:14">
      <c r="A4" s="39"/>
      <c r="B4" s="35" t="s">
        <v>374</v>
      </c>
      <c r="C4" s="36"/>
      <c r="D4" s="37" t="s">
        <v>375</v>
      </c>
      <c r="E4" s="38"/>
      <c r="F4" s="38"/>
      <c r="G4" s="38"/>
      <c r="H4" s="38"/>
      <c r="I4" s="46"/>
      <c r="N4" s="47"/>
    </row>
    <row r="5" ht="70.15" customHeight="1" spans="1:9">
      <c r="A5" s="39"/>
      <c r="B5" s="35" t="s">
        <v>376</v>
      </c>
      <c r="C5" s="36"/>
      <c r="D5" s="37" t="s">
        <v>377</v>
      </c>
      <c r="E5" s="38"/>
      <c r="F5" s="38"/>
      <c r="G5" s="38"/>
      <c r="H5" s="38"/>
      <c r="I5" s="46"/>
    </row>
    <row r="6" ht="70.15" customHeight="1" spans="1:9">
      <c r="A6" s="40"/>
      <c r="B6" s="35" t="s">
        <v>378</v>
      </c>
      <c r="C6" s="36"/>
      <c r="D6" s="37" t="s">
        <v>379</v>
      </c>
      <c r="E6" s="38"/>
      <c r="F6" s="38"/>
      <c r="G6" s="38"/>
      <c r="H6" s="38"/>
      <c r="I6" s="46"/>
    </row>
    <row r="7" ht="70.15" customHeight="1" spans="1:9">
      <c r="A7" s="34" t="s">
        <v>380</v>
      </c>
      <c r="B7" s="35" t="s">
        <v>381</v>
      </c>
      <c r="C7" s="36"/>
      <c r="D7" s="37" t="s">
        <v>382</v>
      </c>
      <c r="E7" s="38"/>
      <c r="F7" s="38"/>
      <c r="G7" s="38"/>
      <c r="H7" s="38"/>
      <c r="I7" s="46"/>
    </row>
    <row r="8" ht="70.15" customHeight="1" spans="1:9">
      <c r="A8" s="39"/>
      <c r="B8" s="41" t="s">
        <v>383</v>
      </c>
      <c r="C8" s="42" t="s">
        <v>384</v>
      </c>
      <c r="D8" s="37" t="s">
        <v>385</v>
      </c>
      <c r="E8" s="38"/>
      <c r="F8" s="38"/>
      <c r="G8" s="38"/>
      <c r="H8" s="38"/>
      <c r="I8" s="46"/>
    </row>
    <row r="9" ht="70.15" customHeight="1" spans="1:9">
      <c r="A9" s="40"/>
      <c r="B9" s="43"/>
      <c r="C9" s="42" t="s">
        <v>386</v>
      </c>
      <c r="D9" s="37" t="s">
        <v>387</v>
      </c>
      <c r="E9" s="38"/>
      <c r="F9" s="38"/>
      <c r="G9" s="38"/>
      <c r="H9" s="38"/>
      <c r="I9" s="46"/>
    </row>
    <row r="10" ht="70.15" customHeight="1" spans="1:9">
      <c r="A10" s="35" t="s">
        <v>388</v>
      </c>
      <c r="B10" s="44"/>
      <c r="C10" s="36"/>
      <c r="D10" s="37" t="s">
        <v>387</v>
      </c>
      <c r="E10" s="38"/>
      <c r="F10" s="38"/>
      <c r="G10" s="38"/>
      <c r="H10" s="38"/>
      <c r="I10" s="46"/>
    </row>
    <row r="11" ht="70.15" customHeight="1" spans="1:9">
      <c r="A11" s="35" t="s">
        <v>389</v>
      </c>
      <c r="B11" s="44"/>
      <c r="C11" s="36"/>
      <c r="D11" s="37" t="s">
        <v>390</v>
      </c>
      <c r="E11" s="38"/>
      <c r="F11" s="38"/>
      <c r="G11" s="38"/>
      <c r="H11" s="38"/>
      <c r="I11" s="46"/>
    </row>
    <row r="12" ht="70.15" customHeight="1" spans="1:9">
      <c r="A12" s="35" t="s">
        <v>391</v>
      </c>
      <c r="B12" s="44"/>
      <c r="C12" s="36"/>
      <c r="D12" s="37" t="s">
        <v>392</v>
      </c>
      <c r="E12" s="38"/>
      <c r="F12" s="38"/>
      <c r="G12" s="38"/>
      <c r="H12" s="38"/>
      <c r="I12" s="46"/>
    </row>
    <row r="13" ht="70.15" customHeight="1" spans="1:9">
      <c r="A13" s="35" t="s">
        <v>393</v>
      </c>
      <c r="B13" s="44"/>
      <c r="C13" s="36"/>
      <c r="D13" s="37" t="s">
        <v>394</v>
      </c>
      <c r="E13" s="38"/>
      <c r="F13" s="38"/>
      <c r="G13" s="38"/>
      <c r="H13" s="38"/>
      <c r="I13" s="46"/>
    </row>
    <row r="14" ht="70.15" customHeight="1" spans="1:9">
      <c r="A14" s="35" t="s">
        <v>395</v>
      </c>
      <c r="B14" s="44"/>
      <c r="C14" s="36"/>
      <c r="D14" s="37" t="s">
        <v>396</v>
      </c>
      <c r="E14" s="38"/>
      <c r="F14" s="38"/>
      <c r="G14" s="38"/>
      <c r="H14" s="38"/>
      <c r="I14" s="46"/>
    </row>
  </sheetData>
  <mergeCells count="27">
    <mergeCell ref="A1:I1"/>
    <mergeCell ref="A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7"/>
  <sheetViews>
    <sheetView workbookViewId="0">
      <selection activeCell="J4" sqref="J4"/>
    </sheetView>
  </sheetViews>
  <sheetFormatPr defaultColWidth="9" defaultRowHeight="15.6" outlineLevelCol="5"/>
  <cols>
    <col min="1" max="1" width="9" style="25" customWidth="1"/>
    <col min="2" max="2" width="12.5" style="25" customWidth="1"/>
    <col min="3" max="3" width="30.75" style="25" customWidth="1"/>
    <col min="4" max="4" width="25.75" style="25" customWidth="1"/>
    <col min="5" max="5" width="26.75" style="25"/>
    <col min="6" max="6" width="25.25" style="25" customWidth="1"/>
    <col min="7" max="7" width="9" style="25" customWidth="1"/>
    <col min="8" max="16384" width="9" style="25"/>
  </cols>
  <sheetData>
    <row r="1" ht="55.15" customHeight="1" spans="1:6">
      <c r="A1" s="26" t="s">
        <v>397</v>
      </c>
      <c r="B1" s="26"/>
      <c r="C1" s="26"/>
      <c r="D1" s="26"/>
      <c r="E1" s="26"/>
      <c r="F1" s="26"/>
    </row>
    <row r="2" ht="26.45" customHeight="1" spans="1:6">
      <c r="A2" s="27" t="s">
        <v>398</v>
      </c>
      <c r="B2" s="27" t="s">
        <v>399</v>
      </c>
      <c r="C2" s="27" t="s">
        <v>400</v>
      </c>
      <c r="D2" s="27" t="s">
        <v>401</v>
      </c>
      <c r="E2" s="27" t="s">
        <v>402</v>
      </c>
      <c r="F2" s="27" t="s">
        <v>403</v>
      </c>
    </row>
    <row r="3" ht="79.9" customHeight="1" spans="1:6">
      <c r="A3" s="28" t="s">
        <v>404</v>
      </c>
      <c r="B3" s="28" t="s">
        <v>405</v>
      </c>
      <c r="C3" s="29" t="s">
        <v>406</v>
      </c>
      <c r="D3" s="29" t="s">
        <v>406</v>
      </c>
      <c r="E3" s="29" t="s">
        <v>407</v>
      </c>
      <c r="F3" s="29" t="s">
        <v>396</v>
      </c>
    </row>
    <row r="4" ht="79.9" customHeight="1" spans="1:6">
      <c r="A4" s="28"/>
      <c r="B4" s="28" t="s">
        <v>408</v>
      </c>
      <c r="C4" s="29" t="s">
        <v>409</v>
      </c>
      <c r="D4" s="29" t="s">
        <v>409</v>
      </c>
      <c r="E4" s="29" t="s">
        <v>407</v>
      </c>
      <c r="F4" s="29" t="s">
        <v>396</v>
      </c>
    </row>
    <row r="5" ht="79.9" customHeight="1" spans="1:6">
      <c r="A5" s="28"/>
      <c r="B5" s="28" t="s">
        <v>410</v>
      </c>
      <c r="C5" s="29" t="s">
        <v>411</v>
      </c>
      <c r="D5" s="29" t="s">
        <v>411</v>
      </c>
      <c r="E5" s="29" t="s">
        <v>407</v>
      </c>
      <c r="F5" s="29" t="s">
        <v>396</v>
      </c>
    </row>
    <row r="6" ht="79.9" customHeight="1" spans="1:6">
      <c r="A6" s="28"/>
      <c r="B6" s="28" t="s">
        <v>412</v>
      </c>
      <c r="C6" s="29" t="s">
        <v>413</v>
      </c>
      <c r="D6" s="29" t="s">
        <v>413</v>
      </c>
      <c r="E6" s="29" t="s">
        <v>407</v>
      </c>
      <c r="F6" s="29" t="s">
        <v>396</v>
      </c>
    </row>
    <row r="7" ht="79.9" customHeight="1" spans="1:6">
      <c r="A7" s="28" t="s">
        <v>414</v>
      </c>
      <c r="B7" s="28" t="s">
        <v>415</v>
      </c>
      <c r="C7" s="29" t="s">
        <v>416</v>
      </c>
      <c r="D7" s="29" t="s">
        <v>416</v>
      </c>
      <c r="E7" s="29" t="s">
        <v>407</v>
      </c>
      <c r="F7" s="29" t="s">
        <v>396</v>
      </c>
    </row>
    <row r="8" ht="87" customHeight="1" spans="1:6">
      <c r="A8" s="28"/>
      <c r="B8" s="28" t="s">
        <v>417</v>
      </c>
      <c r="C8" s="29" t="s">
        <v>418</v>
      </c>
      <c r="D8" s="29" t="s">
        <v>418</v>
      </c>
      <c r="E8" s="29" t="s">
        <v>407</v>
      </c>
      <c r="F8" s="29" t="s">
        <v>396</v>
      </c>
    </row>
    <row r="9" ht="79.9" customHeight="1" spans="1:6">
      <c r="A9" s="28"/>
      <c r="B9" s="28" t="s">
        <v>419</v>
      </c>
      <c r="C9" s="29" t="s">
        <v>420</v>
      </c>
      <c r="D9" s="29" t="s">
        <v>420</v>
      </c>
      <c r="E9" s="29" t="s">
        <v>407</v>
      </c>
      <c r="F9" s="29" t="s">
        <v>396</v>
      </c>
    </row>
    <row r="10" ht="79.9" customHeight="1" spans="1:6">
      <c r="A10" s="28"/>
      <c r="B10" s="28" t="s">
        <v>421</v>
      </c>
      <c r="C10" s="29" t="s">
        <v>422</v>
      </c>
      <c r="D10" s="29" t="s">
        <v>422</v>
      </c>
      <c r="E10" s="29" t="s">
        <v>407</v>
      </c>
      <c r="F10" s="29" t="s">
        <v>396</v>
      </c>
    </row>
    <row r="11" ht="79.9" customHeight="1" spans="1:6">
      <c r="A11" s="28" t="s">
        <v>423</v>
      </c>
      <c r="B11" s="28" t="s">
        <v>424</v>
      </c>
      <c r="C11" s="29" t="s">
        <v>425</v>
      </c>
      <c r="D11" s="29" t="s">
        <v>426</v>
      </c>
      <c r="E11" s="29" t="s">
        <v>407</v>
      </c>
      <c r="F11" s="29" t="s">
        <v>396</v>
      </c>
    </row>
    <row r="12" ht="79.9" customHeight="1" spans="1:6">
      <c r="A12" s="28"/>
      <c r="B12" s="28" t="s">
        <v>427</v>
      </c>
      <c r="C12" s="29" t="s">
        <v>428</v>
      </c>
      <c r="D12" s="29" t="s">
        <v>428</v>
      </c>
      <c r="E12" s="29" t="s">
        <v>407</v>
      </c>
      <c r="F12" s="29" t="s">
        <v>396</v>
      </c>
    </row>
    <row r="13" ht="79.9" customHeight="1" spans="1:6">
      <c r="A13" s="28"/>
      <c r="B13" s="28" t="s">
        <v>429</v>
      </c>
      <c r="C13" s="29" t="s">
        <v>430</v>
      </c>
      <c r="D13" s="29" t="s">
        <v>430</v>
      </c>
      <c r="E13" s="29" t="s">
        <v>407</v>
      </c>
      <c r="F13" s="29" t="s">
        <v>396</v>
      </c>
    </row>
    <row r="14" ht="79.9" customHeight="1" spans="1:6">
      <c r="A14" s="28"/>
      <c r="B14" s="28" t="s">
        <v>431</v>
      </c>
      <c r="C14" s="29" t="s">
        <v>432</v>
      </c>
      <c r="D14" s="29" t="s">
        <v>432</v>
      </c>
      <c r="E14" s="29" t="s">
        <v>407</v>
      </c>
      <c r="F14" s="29" t="s">
        <v>396</v>
      </c>
    </row>
    <row r="15" ht="79.9" customHeight="1" spans="1:6">
      <c r="A15" s="28" t="s">
        <v>433</v>
      </c>
      <c r="B15" s="28" t="s">
        <v>434</v>
      </c>
      <c r="C15" s="29" t="s">
        <v>435</v>
      </c>
      <c r="D15" s="29" t="s">
        <v>435</v>
      </c>
      <c r="E15" s="29" t="s">
        <v>407</v>
      </c>
      <c r="F15" s="29" t="s">
        <v>396</v>
      </c>
    </row>
    <row r="16" ht="79.9" customHeight="1" spans="1:6">
      <c r="A16" s="28"/>
      <c r="B16" s="28" t="s">
        <v>436</v>
      </c>
      <c r="C16" s="29" t="s">
        <v>437</v>
      </c>
      <c r="D16" s="29" t="s">
        <v>437</v>
      </c>
      <c r="E16" s="29" t="s">
        <v>407</v>
      </c>
      <c r="F16" s="29" t="s">
        <v>396</v>
      </c>
    </row>
    <row r="17" ht="79.9" customHeight="1" spans="1:6">
      <c r="A17" s="28"/>
      <c r="B17" s="28" t="s">
        <v>438</v>
      </c>
      <c r="C17" s="29" t="s">
        <v>439</v>
      </c>
      <c r="D17" s="29" t="s">
        <v>440</v>
      </c>
      <c r="E17" s="29" t="s">
        <v>407</v>
      </c>
      <c r="F17" s="29" t="s">
        <v>396</v>
      </c>
    </row>
  </sheetData>
  <mergeCells count="5">
    <mergeCell ref="A1:F1"/>
    <mergeCell ref="A3:A6"/>
    <mergeCell ref="A7:A10"/>
    <mergeCell ref="A11:A14"/>
    <mergeCell ref="A15:A17"/>
  </mergeCells>
  <pageMargins left="0.75" right="0.75" top="1" bottom="1" header="0.511805555555556" footer="0.511805555555556"/>
  <pageSetup paperSize="9" scale="93" firstPageNumber="4294963191" fitToHeight="0" orientation="landscape" useFirstPageNumber="1"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workbookViewId="0">
      <selection activeCell="S10" sqref="S10"/>
    </sheetView>
  </sheetViews>
  <sheetFormatPr defaultColWidth="9" defaultRowHeight="14.4"/>
  <cols>
    <col min="1" max="1" width="5" style="1" customWidth="1"/>
    <col min="2" max="2" width="8.5" style="1" customWidth="1"/>
    <col min="3" max="3" width="9" style="1" customWidth="1"/>
    <col min="4" max="4" width="13.3796296296296" style="1" customWidth="1"/>
    <col min="5" max="5" width="10.75" style="1" customWidth="1"/>
    <col min="6" max="6" width="1.62962962962963" style="1" hidden="1" customWidth="1"/>
    <col min="7" max="7" width="4" style="1" customWidth="1"/>
    <col min="8" max="8" width="6.62962962962963" style="1" customWidth="1"/>
    <col min="9" max="9" width="6.75" style="1" customWidth="1"/>
    <col min="10" max="10" width="3.62962962962963" style="1" customWidth="1"/>
    <col min="11" max="11" width="1.5" style="1" customWidth="1"/>
    <col min="12" max="12" width="4.62962962962963" style="1" customWidth="1"/>
    <col min="13" max="13" width="1.37962962962963" style="1" customWidth="1"/>
    <col min="14" max="14" width="9" style="1"/>
    <col min="15" max="15" width="4.75" style="1" customWidth="1"/>
    <col min="16" max="16384" width="9" style="1"/>
  </cols>
  <sheetData>
    <row r="1" spans="1:15">
      <c r="A1" s="2"/>
      <c r="B1" s="2"/>
      <c r="C1" s="2"/>
      <c r="D1" s="2"/>
      <c r="E1" s="2"/>
      <c r="F1" s="2"/>
      <c r="G1" s="2"/>
      <c r="H1" s="2"/>
      <c r="I1" s="2"/>
      <c r="J1" s="2"/>
      <c r="K1" s="2"/>
      <c r="L1" s="2"/>
      <c r="M1" s="2"/>
      <c r="N1" s="2"/>
      <c r="O1" s="2"/>
    </row>
    <row r="2" ht="48" customHeight="1" spans="1:15">
      <c r="A2" s="3" t="s">
        <v>441</v>
      </c>
      <c r="B2" s="4"/>
      <c r="C2" s="4"/>
      <c r="D2" s="4"/>
      <c r="E2" s="4"/>
      <c r="F2" s="4"/>
      <c r="G2" s="4"/>
      <c r="H2" s="4"/>
      <c r="I2" s="4"/>
      <c r="J2" s="4"/>
      <c r="K2" s="4"/>
      <c r="L2" s="4"/>
      <c r="M2" s="4"/>
      <c r="N2" s="4"/>
      <c r="O2" s="4"/>
    </row>
    <row r="3" ht="17.1" customHeight="1" spans="1:15">
      <c r="A3" s="5" t="s">
        <v>442</v>
      </c>
      <c r="B3" s="6"/>
      <c r="C3" s="5" t="s">
        <v>443</v>
      </c>
      <c r="D3" s="5"/>
      <c r="E3" s="5"/>
      <c r="F3" s="5"/>
      <c r="G3" s="5"/>
      <c r="H3" s="5"/>
      <c r="I3" s="5"/>
      <c r="J3" s="5"/>
      <c r="K3" s="5"/>
      <c r="L3" s="5"/>
      <c r="M3" s="5"/>
      <c r="N3" s="5"/>
      <c r="O3" s="5"/>
    </row>
    <row r="4" ht="15.95" customHeight="1" spans="1:16">
      <c r="A4" s="5" t="s">
        <v>444</v>
      </c>
      <c r="B4" s="6"/>
      <c r="C4" s="5" t="s">
        <v>445</v>
      </c>
      <c r="D4" s="5"/>
      <c r="E4" s="5"/>
      <c r="F4" s="5"/>
      <c r="G4" s="5"/>
      <c r="H4" s="5"/>
      <c r="I4" s="5" t="s">
        <v>446</v>
      </c>
      <c r="J4" s="5"/>
      <c r="K4" s="5" t="s">
        <v>447</v>
      </c>
      <c r="L4" s="5"/>
      <c r="M4" s="5"/>
      <c r="N4" s="5"/>
      <c r="O4" s="5"/>
      <c r="P4" s="23"/>
    </row>
    <row r="5" ht="15.95" customHeight="1" spans="1:15">
      <c r="A5" s="5" t="s">
        <v>448</v>
      </c>
      <c r="B5" s="5"/>
      <c r="C5" s="5"/>
      <c r="D5" s="5"/>
      <c r="E5" s="5" t="s">
        <v>449</v>
      </c>
      <c r="F5" s="5"/>
      <c r="G5" s="5" t="s">
        <v>315</v>
      </c>
      <c r="H5" s="6"/>
      <c r="I5" s="5" t="s">
        <v>450</v>
      </c>
      <c r="J5" s="5"/>
      <c r="K5" s="5" t="s">
        <v>451</v>
      </c>
      <c r="L5" s="6"/>
      <c r="M5" s="5" t="s">
        <v>452</v>
      </c>
      <c r="N5" s="6"/>
      <c r="O5" s="6" t="s">
        <v>453</v>
      </c>
    </row>
    <row r="6" ht="15.95" customHeight="1" spans="1:15">
      <c r="A6" s="5"/>
      <c r="B6" s="5"/>
      <c r="C6" s="7" t="s">
        <v>454</v>
      </c>
      <c r="D6" s="7"/>
      <c r="E6" s="5">
        <v>172.1</v>
      </c>
      <c r="F6" s="5"/>
      <c r="G6" s="5">
        <v>172.1</v>
      </c>
      <c r="H6" s="5"/>
      <c r="I6" s="5">
        <v>166.68</v>
      </c>
      <c r="J6" s="5"/>
      <c r="K6" s="9">
        <v>10</v>
      </c>
      <c r="L6" s="11"/>
      <c r="M6" s="22">
        <v>0.9685</v>
      </c>
      <c r="N6" s="11"/>
      <c r="O6" s="6">
        <v>10</v>
      </c>
    </row>
    <row r="7" ht="17.1" customHeight="1" spans="1:15">
      <c r="A7" s="5"/>
      <c r="B7" s="5"/>
      <c r="C7" s="5" t="s">
        <v>455</v>
      </c>
      <c r="D7" s="5"/>
      <c r="E7" s="5">
        <v>172.1</v>
      </c>
      <c r="F7" s="5"/>
      <c r="G7" s="5">
        <v>172.1</v>
      </c>
      <c r="H7" s="5"/>
      <c r="I7" s="5">
        <v>166.68</v>
      </c>
      <c r="J7" s="5"/>
      <c r="K7" s="9" t="s">
        <v>319</v>
      </c>
      <c r="L7" s="11"/>
      <c r="M7" s="22">
        <v>0.9685</v>
      </c>
      <c r="N7" s="11"/>
      <c r="O7" s="6" t="s">
        <v>319</v>
      </c>
    </row>
    <row r="8" ht="17.1" customHeight="1" spans="1:15">
      <c r="A8" s="5"/>
      <c r="B8" s="5"/>
      <c r="C8" s="8" t="s">
        <v>456</v>
      </c>
      <c r="D8" s="8"/>
      <c r="E8" s="5"/>
      <c r="F8" s="5"/>
      <c r="G8" s="5"/>
      <c r="H8" s="5"/>
      <c r="I8" s="5"/>
      <c r="J8" s="5"/>
      <c r="K8" s="9" t="s">
        <v>319</v>
      </c>
      <c r="L8" s="11"/>
      <c r="M8" s="9"/>
      <c r="N8" s="11"/>
      <c r="O8" s="6" t="s">
        <v>319</v>
      </c>
    </row>
    <row r="9" ht="17.1" customHeight="1" spans="1:15">
      <c r="A9" s="5"/>
      <c r="B9" s="5"/>
      <c r="C9" s="5" t="s">
        <v>457</v>
      </c>
      <c r="D9" s="5"/>
      <c r="E9" s="5"/>
      <c r="F9" s="5"/>
      <c r="G9" s="5"/>
      <c r="H9" s="5"/>
      <c r="I9" s="5"/>
      <c r="J9" s="5"/>
      <c r="K9" s="9" t="s">
        <v>319</v>
      </c>
      <c r="L9" s="11"/>
      <c r="M9" s="9"/>
      <c r="N9" s="11"/>
      <c r="O9" s="6" t="s">
        <v>319</v>
      </c>
    </row>
    <row r="10" ht="24.95" customHeight="1" spans="1:17">
      <c r="A10" s="5" t="s">
        <v>458</v>
      </c>
      <c r="B10" s="5" t="s">
        <v>459</v>
      </c>
      <c r="C10" s="5"/>
      <c r="D10" s="5"/>
      <c r="E10" s="5"/>
      <c r="F10" s="5"/>
      <c r="G10" s="5"/>
      <c r="H10" s="5"/>
      <c r="I10" s="5" t="s">
        <v>460</v>
      </c>
      <c r="J10" s="5"/>
      <c r="K10" s="5"/>
      <c r="L10" s="5"/>
      <c r="M10" s="5"/>
      <c r="N10" s="5"/>
      <c r="O10" s="5"/>
      <c r="Q10" s="23"/>
    </row>
    <row r="11" ht="44.1" customHeight="1" spans="1:15">
      <c r="A11" s="5"/>
      <c r="B11" s="9" t="s">
        <v>461</v>
      </c>
      <c r="C11" s="10"/>
      <c r="D11" s="10"/>
      <c r="E11" s="10"/>
      <c r="F11" s="10"/>
      <c r="G11" s="10"/>
      <c r="H11" s="11"/>
      <c r="I11" s="9" t="s">
        <v>462</v>
      </c>
      <c r="J11" s="10"/>
      <c r="K11" s="10"/>
      <c r="L11" s="10"/>
      <c r="M11" s="10"/>
      <c r="N11" s="10"/>
      <c r="O11" s="11"/>
    </row>
    <row r="12" ht="30" customHeight="1" spans="1:17">
      <c r="A12" s="5" t="s">
        <v>463</v>
      </c>
      <c r="B12" s="6" t="s">
        <v>464</v>
      </c>
      <c r="C12" s="6" t="s">
        <v>465</v>
      </c>
      <c r="D12" s="5" t="s">
        <v>466</v>
      </c>
      <c r="E12" s="5"/>
      <c r="F12" s="5"/>
      <c r="G12" s="5"/>
      <c r="H12" s="5" t="s">
        <v>467</v>
      </c>
      <c r="I12" s="5" t="s">
        <v>468</v>
      </c>
      <c r="J12" s="5" t="s">
        <v>451</v>
      </c>
      <c r="K12" s="6"/>
      <c r="L12" s="5" t="s">
        <v>453</v>
      </c>
      <c r="M12" s="6"/>
      <c r="N12" s="5" t="s">
        <v>469</v>
      </c>
      <c r="O12" s="6"/>
      <c r="Q12" s="23"/>
    </row>
    <row r="13" spans="1:15">
      <c r="A13" s="5"/>
      <c r="B13" s="5" t="s">
        <v>470</v>
      </c>
      <c r="C13" s="5" t="s">
        <v>471</v>
      </c>
      <c r="D13" s="7" t="s">
        <v>472</v>
      </c>
      <c r="E13" s="7"/>
      <c r="F13" s="7"/>
      <c r="G13" s="7"/>
      <c r="H13" s="12">
        <v>1</v>
      </c>
      <c r="I13" s="12">
        <v>1</v>
      </c>
      <c r="J13" s="9">
        <v>10</v>
      </c>
      <c r="K13" s="11"/>
      <c r="L13" s="9">
        <v>10</v>
      </c>
      <c r="M13" s="11"/>
      <c r="N13" s="9" t="s">
        <v>473</v>
      </c>
      <c r="O13" s="11"/>
    </row>
    <row r="14" spans="1:15">
      <c r="A14" s="5"/>
      <c r="B14" s="5"/>
      <c r="C14" s="5" t="s">
        <v>474</v>
      </c>
      <c r="D14" s="7" t="s">
        <v>475</v>
      </c>
      <c r="E14" s="7"/>
      <c r="F14" s="7"/>
      <c r="G14" s="7"/>
      <c r="H14" s="12">
        <v>1</v>
      </c>
      <c r="I14" s="12">
        <v>1</v>
      </c>
      <c r="J14" s="9">
        <v>10</v>
      </c>
      <c r="K14" s="11"/>
      <c r="L14" s="9">
        <v>10</v>
      </c>
      <c r="M14" s="11"/>
      <c r="N14" s="9" t="s">
        <v>473</v>
      </c>
      <c r="O14" s="11"/>
    </row>
    <row r="15" ht="15" customHeight="1" spans="1:15">
      <c r="A15" s="5"/>
      <c r="B15" s="5"/>
      <c r="C15" s="5" t="s">
        <v>476</v>
      </c>
      <c r="D15" s="7" t="s">
        <v>477</v>
      </c>
      <c r="E15" s="7"/>
      <c r="F15" s="7"/>
      <c r="G15" s="7"/>
      <c r="H15" s="12">
        <v>1</v>
      </c>
      <c r="I15" s="12">
        <v>1</v>
      </c>
      <c r="J15" s="9">
        <v>10</v>
      </c>
      <c r="K15" s="11"/>
      <c r="L15" s="9">
        <v>10</v>
      </c>
      <c r="M15" s="11"/>
      <c r="N15" s="9" t="s">
        <v>473</v>
      </c>
      <c r="O15" s="11"/>
    </row>
    <row r="16" spans="1:15">
      <c r="A16" s="5"/>
      <c r="B16" s="5"/>
      <c r="C16" s="5" t="s">
        <v>478</v>
      </c>
      <c r="D16" s="7" t="s">
        <v>479</v>
      </c>
      <c r="E16" s="7"/>
      <c r="F16" s="7"/>
      <c r="G16" s="7"/>
      <c r="H16" s="12">
        <v>1</v>
      </c>
      <c r="I16" s="12">
        <v>1</v>
      </c>
      <c r="J16" s="9">
        <v>20</v>
      </c>
      <c r="K16" s="11"/>
      <c r="L16" s="9">
        <v>20</v>
      </c>
      <c r="M16" s="11"/>
      <c r="N16" s="9" t="s">
        <v>473</v>
      </c>
      <c r="O16" s="11"/>
    </row>
    <row r="17" hidden="1" spans="1:15">
      <c r="A17" s="5"/>
      <c r="B17" s="5"/>
      <c r="C17" s="5"/>
      <c r="D17" s="7" t="s">
        <v>480</v>
      </c>
      <c r="E17" s="7"/>
      <c r="F17" s="7"/>
      <c r="G17" s="7"/>
      <c r="H17" s="6">
        <v>1</v>
      </c>
      <c r="I17" s="6">
        <v>1</v>
      </c>
      <c r="J17" s="9">
        <v>10</v>
      </c>
      <c r="K17" s="11"/>
      <c r="L17" s="9">
        <v>10</v>
      </c>
      <c r="M17" s="11"/>
      <c r="N17" s="9" t="s">
        <v>473</v>
      </c>
      <c r="O17" s="11"/>
    </row>
    <row r="18" hidden="1" spans="1:15">
      <c r="A18" s="5"/>
      <c r="B18" s="5"/>
      <c r="C18" s="5"/>
      <c r="D18" s="7" t="s">
        <v>481</v>
      </c>
      <c r="E18" s="7"/>
      <c r="F18" s="7"/>
      <c r="G18" s="7"/>
      <c r="H18" s="6">
        <v>1</v>
      </c>
      <c r="I18" s="6">
        <v>1</v>
      </c>
      <c r="J18" s="9">
        <v>10</v>
      </c>
      <c r="K18" s="11"/>
      <c r="L18" s="9">
        <v>10</v>
      </c>
      <c r="M18" s="11"/>
      <c r="N18" s="9" t="s">
        <v>473</v>
      </c>
      <c r="O18" s="11"/>
    </row>
    <row r="19" ht="28.8" spans="1:15">
      <c r="A19" s="5"/>
      <c r="B19" s="5" t="s">
        <v>482</v>
      </c>
      <c r="C19" s="5" t="s">
        <v>483</v>
      </c>
      <c r="D19" s="7" t="s">
        <v>484</v>
      </c>
      <c r="E19" s="7"/>
      <c r="F19" s="7"/>
      <c r="G19" s="7"/>
      <c r="H19" s="12">
        <v>1</v>
      </c>
      <c r="I19" s="12">
        <v>1</v>
      </c>
      <c r="J19" s="9">
        <v>5</v>
      </c>
      <c r="K19" s="11"/>
      <c r="L19" s="9">
        <v>5</v>
      </c>
      <c r="M19" s="11"/>
      <c r="N19" s="9" t="s">
        <v>473</v>
      </c>
      <c r="O19" s="11"/>
    </row>
    <row r="20" ht="28.8" spans="1:17">
      <c r="A20" s="5"/>
      <c r="B20" s="5"/>
      <c r="C20" s="5" t="s">
        <v>485</v>
      </c>
      <c r="D20" s="7" t="s">
        <v>486</v>
      </c>
      <c r="E20" s="7"/>
      <c r="F20" s="7"/>
      <c r="G20" s="7"/>
      <c r="H20" s="12">
        <v>1</v>
      </c>
      <c r="I20" s="12">
        <v>1</v>
      </c>
      <c r="J20" s="9">
        <v>10</v>
      </c>
      <c r="K20" s="11"/>
      <c r="L20" s="9">
        <v>10</v>
      </c>
      <c r="M20" s="11"/>
      <c r="N20" s="9" t="s">
        <v>473</v>
      </c>
      <c r="O20" s="11"/>
      <c r="Q20" s="23"/>
    </row>
    <row r="21" ht="28.8" spans="1:15">
      <c r="A21" s="5"/>
      <c r="B21" s="5"/>
      <c r="C21" s="5" t="s">
        <v>487</v>
      </c>
      <c r="D21" s="7" t="s">
        <v>488</v>
      </c>
      <c r="E21" s="7"/>
      <c r="F21" s="7"/>
      <c r="G21" s="7"/>
      <c r="H21" s="12">
        <v>1</v>
      </c>
      <c r="I21" s="12">
        <v>1</v>
      </c>
      <c r="J21" s="9">
        <v>10</v>
      </c>
      <c r="K21" s="11"/>
      <c r="L21" s="9">
        <v>10</v>
      </c>
      <c r="M21" s="11"/>
      <c r="N21" s="9" t="s">
        <v>473</v>
      </c>
      <c r="O21" s="11"/>
    </row>
    <row r="22" ht="28.8" spans="1:15">
      <c r="A22" s="5"/>
      <c r="B22" s="5"/>
      <c r="C22" s="5" t="s">
        <v>489</v>
      </c>
      <c r="D22" s="7" t="s">
        <v>490</v>
      </c>
      <c r="E22" s="7"/>
      <c r="F22" s="7"/>
      <c r="G22" s="7"/>
      <c r="H22" s="12">
        <v>1</v>
      </c>
      <c r="I22" s="12">
        <v>1</v>
      </c>
      <c r="J22" s="9">
        <v>5</v>
      </c>
      <c r="K22" s="11"/>
      <c r="L22" s="9">
        <v>5</v>
      </c>
      <c r="M22" s="11"/>
      <c r="N22" s="9" t="s">
        <v>473</v>
      </c>
      <c r="O22" s="11"/>
    </row>
    <row r="23" ht="43.2" spans="1:15">
      <c r="A23" s="5"/>
      <c r="B23" s="5" t="s">
        <v>491</v>
      </c>
      <c r="C23" s="5" t="s">
        <v>492</v>
      </c>
      <c r="D23" s="7" t="s">
        <v>493</v>
      </c>
      <c r="E23" s="7"/>
      <c r="F23" s="7"/>
      <c r="G23" s="7"/>
      <c r="H23" s="12">
        <v>1</v>
      </c>
      <c r="I23" s="12">
        <v>1</v>
      </c>
      <c r="J23" s="9">
        <v>10</v>
      </c>
      <c r="K23" s="11"/>
      <c r="L23" s="9">
        <v>10</v>
      </c>
      <c r="M23" s="11"/>
      <c r="N23" s="9" t="s">
        <v>494</v>
      </c>
      <c r="O23" s="11"/>
    </row>
    <row r="24" ht="45" customHeight="1" spans="1:15">
      <c r="A24" s="5"/>
      <c r="B24" s="9" t="s">
        <v>495</v>
      </c>
      <c r="C24" s="13"/>
      <c r="D24" s="9" t="s">
        <v>396</v>
      </c>
      <c r="E24" s="10"/>
      <c r="F24" s="10"/>
      <c r="G24" s="10"/>
      <c r="H24" s="10"/>
      <c r="I24" s="10"/>
      <c r="J24" s="10"/>
      <c r="K24" s="10"/>
      <c r="L24" s="10"/>
      <c r="M24" s="10"/>
      <c r="N24" s="10"/>
      <c r="O24" s="11"/>
    </row>
    <row r="25" ht="18" customHeight="1" spans="1:15">
      <c r="A25" s="5"/>
      <c r="B25" s="9" t="s">
        <v>496</v>
      </c>
      <c r="C25" s="10"/>
      <c r="D25" s="10"/>
      <c r="E25" s="10"/>
      <c r="F25" s="10"/>
      <c r="G25" s="10"/>
      <c r="H25" s="10"/>
      <c r="I25" s="13"/>
      <c r="J25" s="9">
        <v>100</v>
      </c>
      <c r="K25" s="13"/>
      <c r="L25" s="9">
        <v>100</v>
      </c>
      <c r="M25" s="11"/>
      <c r="N25" s="9" t="s">
        <v>497</v>
      </c>
      <c r="O25" s="11"/>
    </row>
    <row r="26" spans="1:15">
      <c r="A26" s="14" t="s">
        <v>498</v>
      </c>
      <c r="B26" s="14"/>
      <c r="C26" s="14"/>
      <c r="D26" s="14"/>
      <c r="E26" s="14"/>
      <c r="F26" s="14"/>
      <c r="G26" s="14"/>
      <c r="H26" s="14"/>
      <c r="I26" s="14"/>
      <c r="J26" s="14"/>
      <c r="K26" s="14"/>
      <c r="L26" s="14"/>
      <c r="M26" s="14"/>
      <c r="N26" s="14"/>
      <c r="O26" s="19"/>
    </row>
    <row r="27" ht="15.6" spans="1:17">
      <c r="A27" s="15"/>
      <c r="B27" s="14"/>
      <c r="C27" s="14"/>
      <c r="D27" s="14"/>
      <c r="E27" s="14"/>
      <c r="F27" s="14"/>
      <c r="G27" s="14"/>
      <c r="H27" s="14"/>
      <c r="I27" s="14"/>
      <c r="J27" s="14"/>
      <c r="K27" s="14"/>
      <c r="L27" s="14"/>
      <c r="M27" s="14"/>
      <c r="N27" s="14"/>
      <c r="O27" s="19"/>
      <c r="Q27" s="24"/>
    </row>
    <row r="28" spans="1:15">
      <c r="A28" s="15"/>
      <c r="B28" s="14"/>
      <c r="C28" s="14"/>
      <c r="D28" s="14"/>
      <c r="E28" s="14"/>
      <c r="F28" s="14"/>
      <c r="G28" s="14"/>
      <c r="H28" s="14"/>
      <c r="I28" s="14"/>
      <c r="J28" s="14"/>
      <c r="K28" s="14"/>
      <c r="L28" s="14"/>
      <c r="M28" s="14"/>
      <c r="N28" s="14"/>
      <c r="O28" s="19"/>
    </row>
    <row r="29" ht="27" customHeight="1" spans="1:15">
      <c r="A29" s="16"/>
      <c r="B29" s="17"/>
      <c r="C29" s="17"/>
      <c r="D29" s="17"/>
      <c r="E29" s="17"/>
      <c r="F29" s="17"/>
      <c r="G29" s="17"/>
      <c r="H29" s="17"/>
      <c r="I29" s="17"/>
      <c r="J29" s="17"/>
      <c r="K29" s="17"/>
      <c r="L29" s="17"/>
      <c r="M29" s="17"/>
      <c r="N29" s="17"/>
      <c r="O29" s="20"/>
    </row>
  </sheetData>
  <mergeCells count="10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0:A11"/>
    <mergeCell ref="A12:A25"/>
    <mergeCell ref="B13:B18"/>
    <mergeCell ref="B19:B22"/>
    <mergeCell ref="C16:C18"/>
    <mergeCell ref="A5:B9"/>
    <mergeCell ref="A26:O29"/>
  </mergeCells>
  <pageMargins left="0.7" right="0.7" top="0.75" bottom="0.75" header="0.3" footer="0.3"/>
  <pageSetup paperSize="9" orientation="portrait" horizontalDpi="200" verticalDpi="300"/>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workbookViewId="0">
      <selection activeCell="M7" sqref="M7:N7"/>
    </sheetView>
  </sheetViews>
  <sheetFormatPr defaultColWidth="9" defaultRowHeight="14.4"/>
  <cols>
    <col min="1" max="1" width="5" style="1" customWidth="1"/>
    <col min="2" max="2" width="8.5" style="1" customWidth="1"/>
    <col min="3" max="3" width="9" style="1" customWidth="1"/>
    <col min="4" max="4" width="13.3796296296296" style="1" customWidth="1"/>
    <col min="5" max="5" width="10.75" style="1" customWidth="1"/>
    <col min="6" max="6" width="1.62962962962963" style="1" hidden="1" customWidth="1"/>
    <col min="7" max="7" width="4" style="1" customWidth="1"/>
    <col min="8" max="8" width="6.62962962962963" style="1" customWidth="1"/>
    <col min="9" max="9" width="6.75" style="1" customWidth="1"/>
    <col min="10" max="10" width="3.62962962962963" style="1" customWidth="1"/>
    <col min="11" max="11" width="1.5" style="1" customWidth="1"/>
    <col min="12" max="12" width="4.62962962962963" style="1" customWidth="1"/>
    <col min="13" max="13" width="1.37962962962963" style="1" customWidth="1"/>
    <col min="14" max="14" width="9" style="1"/>
    <col min="15" max="15" width="4.75" style="1" customWidth="1"/>
    <col min="16" max="16384" width="9" style="1"/>
  </cols>
  <sheetData>
    <row r="1" spans="1:15">
      <c r="A1" s="2"/>
      <c r="B1" s="2"/>
      <c r="C1" s="2"/>
      <c r="D1" s="2"/>
      <c r="E1" s="2"/>
      <c r="F1" s="2"/>
      <c r="G1" s="2"/>
      <c r="H1" s="2"/>
      <c r="I1" s="2"/>
      <c r="J1" s="2"/>
      <c r="K1" s="2"/>
      <c r="L1" s="2"/>
      <c r="M1" s="2"/>
      <c r="N1" s="2"/>
      <c r="O1" s="2"/>
    </row>
    <row r="2" ht="48" customHeight="1" spans="1:17">
      <c r="A2" s="3" t="s">
        <v>441</v>
      </c>
      <c r="B2" s="4"/>
      <c r="C2" s="4"/>
      <c r="D2" s="4"/>
      <c r="E2" s="4"/>
      <c r="F2" s="4"/>
      <c r="G2" s="4"/>
      <c r="H2" s="4"/>
      <c r="I2" s="4"/>
      <c r="J2" s="4"/>
      <c r="K2" s="4"/>
      <c r="L2" s="4"/>
      <c r="M2" s="4"/>
      <c r="N2" s="4"/>
      <c r="O2" s="4"/>
      <c r="Q2" s="21"/>
    </row>
    <row r="3" ht="17.1" customHeight="1" spans="1:15">
      <c r="A3" s="5" t="s">
        <v>442</v>
      </c>
      <c r="B3" s="6"/>
      <c r="C3" s="5" t="s">
        <v>499</v>
      </c>
      <c r="D3" s="5"/>
      <c r="E3" s="5"/>
      <c r="F3" s="5"/>
      <c r="G3" s="5"/>
      <c r="H3" s="5"/>
      <c r="I3" s="5"/>
      <c r="J3" s="5"/>
      <c r="K3" s="5"/>
      <c r="L3" s="5"/>
      <c r="M3" s="5"/>
      <c r="N3" s="5"/>
      <c r="O3" s="5"/>
    </row>
    <row r="4" ht="15.95" customHeight="1" spans="1:15">
      <c r="A4" s="5" t="s">
        <v>444</v>
      </c>
      <c r="B4" s="6"/>
      <c r="C4" s="5" t="s">
        <v>445</v>
      </c>
      <c r="D4" s="5"/>
      <c r="E4" s="5"/>
      <c r="F4" s="5"/>
      <c r="G4" s="5"/>
      <c r="H4" s="5"/>
      <c r="I4" s="5" t="s">
        <v>446</v>
      </c>
      <c r="J4" s="5"/>
      <c r="K4" s="5" t="s">
        <v>447</v>
      </c>
      <c r="L4" s="5"/>
      <c r="M4" s="5"/>
      <c r="N4" s="5"/>
      <c r="O4" s="5"/>
    </row>
    <row r="5" ht="15.95" customHeight="1" spans="1:15">
      <c r="A5" s="5" t="s">
        <v>448</v>
      </c>
      <c r="B5" s="5"/>
      <c r="C5" s="5"/>
      <c r="D5" s="5"/>
      <c r="E5" s="5" t="s">
        <v>449</v>
      </c>
      <c r="F5" s="5"/>
      <c r="G5" s="5" t="s">
        <v>315</v>
      </c>
      <c r="H5" s="6"/>
      <c r="I5" s="5" t="s">
        <v>450</v>
      </c>
      <c r="J5" s="5"/>
      <c r="K5" s="5" t="s">
        <v>451</v>
      </c>
      <c r="L5" s="6"/>
      <c r="M5" s="5" t="s">
        <v>452</v>
      </c>
      <c r="N5" s="6"/>
      <c r="O5" s="6" t="s">
        <v>453</v>
      </c>
    </row>
    <row r="6" ht="15.95" customHeight="1" spans="1:15">
      <c r="A6" s="5"/>
      <c r="B6" s="5"/>
      <c r="C6" s="7" t="s">
        <v>454</v>
      </c>
      <c r="D6" s="7"/>
      <c r="E6" s="5">
        <v>9.99</v>
      </c>
      <c r="F6" s="5"/>
      <c r="G6" s="5">
        <v>9.99</v>
      </c>
      <c r="H6" s="5"/>
      <c r="I6" s="5">
        <v>4.39</v>
      </c>
      <c r="J6" s="5"/>
      <c r="K6" s="9">
        <v>10</v>
      </c>
      <c r="L6" s="11"/>
      <c r="M6" s="22">
        <v>0.4394</v>
      </c>
      <c r="N6" s="11"/>
      <c r="O6" s="6">
        <v>10</v>
      </c>
    </row>
    <row r="7" ht="17.1" customHeight="1" spans="1:15">
      <c r="A7" s="5"/>
      <c r="B7" s="5"/>
      <c r="C7" s="5" t="s">
        <v>455</v>
      </c>
      <c r="D7" s="5"/>
      <c r="E7" s="5">
        <v>9.99</v>
      </c>
      <c r="F7" s="5"/>
      <c r="G7" s="5">
        <v>9.99</v>
      </c>
      <c r="H7" s="5"/>
      <c r="I7" s="5">
        <v>4.39</v>
      </c>
      <c r="J7" s="5"/>
      <c r="K7" s="9" t="s">
        <v>319</v>
      </c>
      <c r="L7" s="11"/>
      <c r="M7" s="22">
        <v>0.4394</v>
      </c>
      <c r="N7" s="11"/>
      <c r="O7" s="6" t="s">
        <v>319</v>
      </c>
    </row>
    <row r="8" ht="17.1" customHeight="1" spans="1:15">
      <c r="A8" s="5"/>
      <c r="B8" s="5"/>
      <c r="C8" s="8" t="s">
        <v>456</v>
      </c>
      <c r="D8" s="8"/>
      <c r="E8" s="5"/>
      <c r="F8" s="5"/>
      <c r="G8" s="5"/>
      <c r="H8" s="5"/>
      <c r="I8" s="5"/>
      <c r="J8" s="5"/>
      <c r="K8" s="9" t="s">
        <v>319</v>
      </c>
      <c r="L8" s="11"/>
      <c r="M8" s="9"/>
      <c r="N8" s="11"/>
      <c r="O8" s="6" t="s">
        <v>319</v>
      </c>
    </row>
    <row r="9" ht="17.1" customHeight="1" spans="1:15">
      <c r="A9" s="5"/>
      <c r="B9" s="5"/>
      <c r="C9" s="5" t="s">
        <v>457</v>
      </c>
      <c r="D9" s="5"/>
      <c r="E9" s="5"/>
      <c r="F9" s="5"/>
      <c r="G9" s="5"/>
      <c r="H9" s="5"/>
      <c r="I9" s="5"/>
      <c r="J9" s="5"/>
      <c r="K9" s="9" t="s">
        <v>319</v>
      </c>
      <c r="L9" s="11"/>
      <c r="M9" s="9"/>
      <c r="N9" s="11"/>
      <c r="O9" s="6" t="s">
        <v>319</v>
      </c>
    </row>
    <row r="10" ht="24.95" customHeight="1" spans="1:15">
      <c r="A10" s="5" t="s">
        <v>458</v>
      </c>
      <c r="B10" s="5" t="s">
        <v>459</v>
      </c>
      <c r="C10" s="5"/>
      <c r="D10" s="5"/>
      <c r="E10" s="5"/>
      <c r="F10" s="5"/>
      <c r="G10" s="5"/>
      <c r="H10" s="5"/>
      <c r="I10" s="5" t="s">
        <v>460</v>
      </c>
      <c r="J10" s="5"/>
      <c r="K10" s="5"/>
      <c r="L10" s="5"/>
      <c r="M10" s="5"/>
      <c r="N10" s="5"/>
      <c r="O10" s="5"/>
    </row>
    <row r="11" ht="44.1" customHeight="1" spans="1:15">
      <c r="A11" s="5"/>
      <c r="B11" s="9" t="s">
        <v>461</v>
      </c>
      <c r="C11" s="10"/>
      <c r="D11" s="10"/>
      <c r="E11" s="10"/>
      <c r="F11" s="10"/>
      <c r="G11" s="10"/>
      <c r="H11" s="11"/>
      <c r="I11" s="9" t="s">
        <v>462</v>
      </c>
      <c r="J11" s="10"/>
      <c r="K11" s="10"/>
      <c r="L11" s="10"/>
      <c r="M11" s="10"/>
      <c r="N11" s="10"/>
      <c r="O11" s="11"/>
    </row>
    <row r="12" ht="30" customHeight="1" spans="1:15">
      <c r="A12" s="5" t="s">
        <v>463</v>
      </c>
      <c r="B12" s="6" t="s">
        <v>464</v>
      </c>
      <c r="C12" s="6" t="s">
        <v>465</v>
      </c>
      <c r="D12" s="5" t="s">
        <v>466</v>
      </c>
      <c r="E12" s="5"/>
      <c r="F12" s="5"/>
      <c r="G12" s="5"/>
      <c r="H12" s="5" t="s">
        <v>467</v>
      </c>
      <c r="I12" s="5" t="s">
        <v>468</v>
      </c>
      <c r="J12" s="5" t="s">
        <v>451</v>
      </c>
      <c r="K12" s="6"/>
      <c r="L12" s="5" t="s">
        <v>453</v>
      </c>
      <c r="M12" s="6"/>
      <c r="N12" s="5" t="s">
        <v>469</v>
      </c>
      <c r="O12" s="6"/>
    </row>
    <row r="13" spans="1:15">
      <c r="A13" s="5"/>
      <c r="B13" s="5" t="s">
        <v>470</v>
      </c>
      <c r="C13" s="5" t="s">
        <v>471</v>
      </c>
      <c r="D13" s="7" t="s">
        <v>472</v>
      </c>
      <c r="E13" s="7"/>
      <c r="F13" s="7"/>
      <c r="G13" s="7"/>
      <c r="H13" s="12">
        <v>1</v>
      </c>
      <c r="I13" s="12">
        <v>1</v>
      </c>
      <c r="J13" s="9">
        <v>10</v>
      </c>
      <c r="K13" s="11"/>
      <c r="L13" s="9">
        <v>10</v>
      </c>
      <c r="M13" s="11"/>
      <c r="N13" s="9" t="s">
        <v>473</v>
      </c>
      <c r="O13" s="11"/>
    </row>
    <row r="14" spans="1:15">
      <c r="A14" s="5"/>
      <c r="B14" s="5"/>
      <c r="C14" s="5" t="s">
        <v>474</v>
      </c>
      <c r="D14" s="7" t="s">
        <v>475</v>
      </c>
      <c r="E14" s="7"/>
      <c r="F14" s="7"/>
      <c r="G14" s="7"/>
      <c r="H14" s="12">
        <v>1</v>
      </c>
      <c r="I14" s="12">
        <v>1</v>
      </c>
      <c r="J14" s="9">
        <v>10</v>
      </c>
      <c r="K14" s="11"/>
      <c r="L14" s="9">
        <v>10</v>
      </c>
      <c r="M14" s="11"/>
      <c r="N14" s="9" t="s">
        <v>473</v>
      </c>
      <c r="O14" s="11"/>
    </row>
    <row r="15" ht="15" customHeight="1" spans="1:15">
      <c r="A15" s="5"/>
      <c r="B15" s="5"/>
      <c r="C15" s="5" t="s">
        <v>476</v>
      </c>
      <c r="D15" s="7" t="s">
        <v>477</v>
      </c>
      <c r="E15" s="7"/>
      <c r="F15" s="7"/>
      <c r="G15" s="7"/>
      <c r="H15" s="12">
        <v>1</v>
      </c>
      <c r="I15" s="12">
        <v>1</v>
      </c>
      <c r="J15" s="9">
        <v>10</v>
      </c>
      <c r="K15" s="11"/>
      <c r="L15" s="9">
        <v>10</v>
      </c>
      <c r="M15" s="11"/>
      <c r="N15" s="9" t="s">
        <v>473</v>
      </c>
      <c r="O15" s="11"/>
    </row>
    <row r="16" spans="1:15">
      <c r="A16" s="5"/>
      <c r="B16" s="5"/>
      <c r="C16" s="5" t="s">
        <v>478</v>
      </c>
      <c r="D16" s="7" t="s">
        <v>479</v>
      </c>
      <c r="E16" s="7"/>
      <c r="F16" s="7"/>
      <c r="G16" s="7"/>
      <c r="H16" s="12">
        <v>1</v>
      </c>
      <c r="I16" s="12">
        <v>1</v>
      </c>
      <c r="J16" s="9">
        <v>20</v>
      </c>
      <c r="K16" s="11"/>
      <c r="L16" s="9">
        <v>20</v>
      </c>
      <c r="M16" s="11"/>
      <c r="N16" s="9" t="s">
        <v>473</v>
      </c>
      <c r="O16" s="11"/>
    </row>
    <row r="17" hidden="1" spans="1:15">
      <c r="A17" s="5"/>
      <c r="B17" s="5"/>
      <c r="C17" s="5"/>
      <c r="D17" s="7" t="s">
        <v>480</v>
      </c>
      <c r="E17" s="7"/>
      <c r="F17" s="7"/>
      <c r="G17" s="7"/>
      <c r="H17" s="6">
        <v>1</v>
      </c>
      <c r="I17" s="6">
        <v>1</v>
      </c>
      <c r="J17" s="9">
        <v>10</v>
      </c>
      <c r="K17" s="11"/>
      <c r="L17" s="9">
        <v>10</v>
      </c>
      <c r="M17" s="11"/>
      <c r="N17" s="9" t="s">
        <v>473</v>
      </c>
      <c r="O17" s="11"/>
    </row>
    <row r="18" hidden="1" spans="1:15">
      <c r="A18" s="5"/>
      <c r="B18" s="5"/>
      <c r="C18" s="5"/>
      <c r="D18" s="7" t="s">
        <v>481</v>
      </c>
      <c r="E18" s="7"/>
      <c r="F18" s="7"/>
      <c r="G18" s="7"/>
      <c r="H18" s="6">
        <v>1</v>
      </c>
      <c r="I18" s="6">
        <v>1</v>
      </c>
      <c r="J18" s="9">
        <v>10</v>
      </c>
      <c r="K18" s="11"/>
      <c r="L18" s="9">
        <v>10</v>
      </c>
      <c r="M18" s="11"/>
      <c r="N18" s="9" t="s">
        <v>473</v>
      </c>
      <c r="O18" s="11"/>
    </row>
    <row r="19" ht="28.8" spans="1:15">
      <c r="A19" s="5"/>
      <c r="B19" s="5" t="s">
        <v>482</v>
      </c>
      <c r="C19" s="5" t="s">
        <v>483</v>
      </c>
      <c r="D19" s="7" t="s">
        <v>484</v>
      </c>
      <c r="E19" s="7"/>
      <c r="F19" s="7"/>
      <c r="G19" s="7"/>
      <c r="H19" s="12">
        <v>1</v>
      </c>
      <c r="I19" s="12">
        <v>1</v>
      </c>
      <c r="J19" s="9">
        <v>5</v>
      </c>
      <c r="K19" s="11"/>
      <c r="L19" s="9">
        <v>5</v>
      </c>
      <c r="M19" s="11"/>
      <c r="N19" s="9" t="s">
        <v>473</v>
      </c>
      <c r="O19" s="11"/>
    </row>
    <row r="20" ht="28.8" spans="1:15">
      <c r="A20" s="5"/>
      <c r="B20" s="5"/>
      <c r="C20" s="5" t="s">
        <v>485</v>
      </c>
      <c r="D20" s="7" t="s">
        <v>486</v>
      </c>
      <c r="E20" s="7"/>
      <c r="F20" s="7"/>
      <c r="G20" s="7"/>
      <c r="H20" s="12">
        <v>1</v>
      </c>
      <c r="I20" s="12">
        <v>1</v>
      </c>
      <c r="J20" s="9">
        <v>10</v>
      </c>
      <c r="K20" s="11"/>
      <c r="L20" s="9">
        <v>10</v>
      </c>
      <c r="M20" s="11"/>
      <c r="N20" s="9" t="s">
        <v>473</v>
      </c>
      <c r="O20" s="11"/>
    </row>
    <row r="21" ht="28.8" spans="1:15">
      <c r="A21" s="5"/>
      <c r="B21" s="5"/>
      <c r="C21" s="5" t="s">
        <v>487</v>
      </c>
      <c r="D21" s="7" t="s">
        <v>488</v>
      </c>
      <c r="E21" s="7"/>
      <c r="F21" s="7"/>
      <c r="G21" s="7"/>
      <c r="H21" s="12">
        <v>1</v>
      </c>
      <c r="I21" s="12">
        <v>1</v>
      </c>
      <c r="J21" s="9">
        <v>10</v>
      </c>
      <c r="K21" s="11"/>
      <c r="L21" s="9">
        <v>10</v>
      </c>
      <c r="M21" s="11"/>
      <c r="N21" s="9" t="s">
        <v>473</v>
      </c>
      <c r="O21" s="11"/>
    </row>
    <row r="22" ht="28.8" spans="1:15">
      <c r="A22" s="5"/>
      <c r="B22" s="5"/>
      <c r="C22" s="5" t="s">
        <v>489</v>
      </c>
      <c r="D22" s="7" t="s">
        <v>490</v>
      </c>
      <c r="E22" s="7"/>
      <c r="F22" s="7"/>
      <c r="G22" s="7"/>
      <c r="H22" s="12">
        <v>1</v>
      </c>
      <c r="I22" s="12">
        <v>1</v>
      </c>
      <c r="J22" s="9">
        <v>5</v>
      </c>
      <c r="K22" s="11"/>
      <c r="L22" s="9">
        <v>5</v>
      </c>
      <c r="M22" s="11"/>
      <c r="N22" s="9" t="s">
        <v>473</v>
      </c>
      <c r="O22" s="11"/>
    </row>
    <row r="23" ht="43.2" spans="1:15">
      <c r="A23" s="5"/>
      <c r="B23" s="5" t="s">
        <v>491</v>
      </c>
      <c r="C23" s="5" t="s">
        <v>492</v>
      </c>
      <c r="D23" s="7" t="s">
        <v>493</v>
      </c>
      <c r="E23" s="7"/>
      <c r="F23" s="7"/>
      <c r="G23" s="7"/>
      <c r="H23" s="12">
        <v>1</v>
      </c>
      <c r="I23" s="12">
        <v>1</v>
      </c>
      <c r="J23" s="9">
        <v>10</v>
      </c>
      <c r="K23" s="11"/>
      <c r="L23" s="9">
        <v>10</v>
      </c>
      <c r="M23" s="11"/>
      <c r="N23" s="9" t="s">
        <v>494</v>
      </c>
      <c r="O23" s="11"/>
    </row>
    <row r="24" ht="45" customHeight="1" spans="1:15">
      <c r="A24" s="5"/>
      <c r="B24" s="9" t="s">
        <v>495</v>
      </c>
      <c r="C24" s="13"/>
      <c r="D24" s="9" t="s">
        <v>396</v>
      </c>
      <c r="E24" s="10"/>
      <c r="F24" s="10"/>
      <c r="G24" s="10"/>
      <c r="H24" s="10"/>
      <c r="I24" s="10"/>
      <c r="J24" s="10"/>
      <c r="K24" s="10"/>
      <c r="L24" s="10"/>
      <c r="M24" s="10"/>
      <c r="N24" s="10"/>
      <c r="O24" s="11"/>
    </row>
    <row r="25" ht="18" customHeight="1" spans="1:15">
      <c r="A25" s="5"/>
      <c r="B25" s="9" t="s">
        <v>496</v>
      </c>
      <c r="C25" s="10"/>
      <c r="D25" s="10"/>
      <c r="E25" s="10"/>
      <c r="F25" s="10"/>
      <c r="G25" s="10"/>
      <c r="H25" s="10"/>
      <c r="I25" s="13"/>
      <c r="J25" s="9">
        <v>100</v>
      </c>
      <c r="K25" s="13"/>
      <c r="L25" s="9">
        <v>100</v>
      </c>
      <c r="M25" s="11"/>
      <c r="N25" s="9" t="s">
        <v>497</v>
      </c>
      <c r="O25" s="11"/>
    </row>
    <row r="26" spans="1:15">
      <c r="A26" s="14" t="s">
        <v>498</v>
      </c>
      <c r="B26" s="14"/>
      <c r="C26" s="14"/>
      <c r="D26" s="14"/>
      <c r="E26" s="14"/>
      <c r="F26" s="14"/>
      <c r="G26" s="14"/>
      <c r="H26" s="14"/>
      <c r="I26" s="14"/>
      <c r="J26" s="14"/>
      <c r="K26" s="14"/>
      <c r="L26" s="14"/>
      <c r="M26" s="14"/>
      <c r="N26" s="14"/>
      <c r="O26" s="19"/>
    </row>
    <row r="27" spans="1:15">
      <c r="A27" s="15"/>
      <c r="B27" s="14"/>
      <c r="C27" s="14"/>
      <c r="D27" s="14"/>
      <c r="E27" s="14"/>
      <c r="F27" s="14"/>
      <c r="G27" s="14"/>
      <c r="H27" s="14"/>
      <c r="I27" s="14"/>
      <c r="J27" s="14"/>
      <c r="K27" s="14"/>
      <c r="L27" s="14"/>
      <c r="M27" s="14"/>
      <c r="N27" s="14"/>
      <c r="O27" s="19"/>
    </row>
    <row r="28" spans="1:15">
      <c r="A28" s="15"/>
      <c r="B28" s="14"/>
      <c r="C28" s="14"/>
      <c r="D28" s="14"/>
      <c r="E28" s="14"/>
      <c r="F28" s="14"/>
      <c r="G28" s="14"/>
      <c r="H28" s="14"/>
      <c r="I28" s="14"/>
      <c r="J28" s="14"/>
      <c r="K28" s="14"/>
      <c r="L28" s="14"/>
      <c r="M28" s="14"/>
      <c r="N28" s="14"/>
      <c r="O28" s="19"/>
    </row>
    <row r="29" ht="27" customHeight="1" spans="1:15">
      <c r="A29" s="16"/>
      <c r="B29" s="17"/>
      <c r="C29" s="17"/>
      <c r="D29" s="17"/>
      <c r="E29" s="17"/>
      <c r="F29" s="17"/>
      <c r="G29" s="17"/>
      <c r="H29" s="17"/>
      <c r="I29" s="17"/>
      <c r="J29" s="17"/>
      <c r="K29" s="17"/>
      <c r="L29" s="17"/>
      <c r="M29" s="17"/>
      <c r="N29" s="17"/>
      <c r="O29" s="20"/>
    </row>
  </sheetData>
  <mergeCells count="10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0:A11"/>
    <mergeCell ref="A12:A25"/>
    <mergeCell ref="B13:B18"/>
    <mergeCell ref="B19:B22"/>
    <mergeCell ref="C16:C18"/>
    <mergeCell ref="A5:B9"/>
    <mergeCell ref="A26:O29"/>
  </mergeCells>
  <pageMargins left="0.7" right="0.7" top="0.75" bottom="0.75" header="0.3" footer="0.3"/>
  <pageSetup paperSize="9" orientation="portrait" horizontalDpi="200" verticalDpi="3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workbookViewId="0">
      <selection activeCell="M7" sqref="M7:N7"/>
    </sheetView>
  </sheetViews>
  <sheetFormatPr defaultColWidth="9" defaultRowHeight="14.4"/>
  <cols>
    <col min="1" max="1" width="5" style="1" customWidth="1"/>
    <col min="2" max="2" width="8.5" style="1" customWidth="1"/>
    <col min="3" max="3" width="9" style="1" customWidth="1"/>
    <col min="4" max="4" width="13.3796296296296" style="1" customWidth="1"/>
    <col min="5" max="5" width="10.75" style="1" customWidth="1"/>
    <col min="6" max="6" width="1.62962962962963" style="1" hidden="1" customWidth="1"/>
    <col min="7" max="7" width="4" style="1" customWidth="1"/>
    <col min="8" max="8" width="6.62962962962963" style="1" customWidth="1"/>
    <col min="9" max="9" width="6.75" style="1" customWidth="1"/>
    <col min="10" max="10" width="3.62962962962963" style="1" customWidth="1"/>
    <col min="11" max="11" width="1.5" style="1" customWidth="1"/>
    <col min="12" max="12" width="4.62962962962963" style="1" customWidth="1"/>
    <col min="13" max="13" width="1.37962962962963" style="1" customWidth="1"/>
    <col min="14" max="14" width="9" style="1"/>
    <col min="15" max="15" width="4.75" style="1" customWidth="1"/>
    <col min="16" max="16384" width="9" style="1"/>
  </cols>
  <sheetData>
    <row r="1" spans="1:15">
      <c r="A1" s="2"/>
      <c r="B1" s="2"/>
      <c r="C1" s="2"/>
      <c r="D1" s="2"/>
      <c r="E1" s="2"/>
      <c r="F1" s="2"/>
      <c r="G1" s="2"/>
      <c r="H1" s="2"/>
      <c r="I1" s="2"/>
      <c r="J1" s="2"/>
      <c r="K1" s="2"/>
      <c r="L1" s="2"/>
      <c r="M1" s="2"/>
      <c r="N1" s="2"/>
      <c r="O1" s="2"/>
    </row>
    <row r="2" ht="48" customHeight="1" spans="1:17">
      <c r="A2" s="3" t="s">
        <v>441</v>
      </c>
      <c r="B2" s="4"/>
      <c r="C2" s="4"/>
      <c r="D2" s="4"/>
      <c r="E2" s="4"/>
      <c r="F2" s="4"/>
      <c r="G2" s="4"/>
      <c r="H2" s="4"/>
      <c r="I2" s="4"/>
      <c r="J2" s="4"/>
      <c r="K2" s="4"/>
      <c r="L2" s="4"/>
      <c r="M2" s="4"/>
      <c r="N2" s="4"/>
      <c r="O2" s="4"/>
      <c r="Q2" s="21"/>
    </row>
    <row r="3" ht="17.1" customHeight="1" spans="1:15">
      <c r="A3" s="5" t="s">
        <v>442</v>
      </c>
      <c r="B3" s="6"/>
      <c r="C3" s="5" t="s">
        <v>500</v>
      </c>
      <c r="D3" s="5"/>
      <c r="E3" s="5"/>
      <c r="F3" s="5"/>
      <c r="G3" s="5"/>
      <c r="H3" s="5"/>
      <c r="I3" s="5"/>
      <c r="J3" s="5"/>
      <c r="K3" s="5"/>
      <c r="L3" s="5"/>
      <c r="M3" s="5"/>
      <c r="N3" s="5"/>
      <c r="O3" s="5"/>
    </row>
    <row r="4" ht="15.95" customHeight="1" spans="1:15">
      <c r="A4" s="5" t="s">
        <v>444</v>
      </c>
      <c r="B4" s="6"/>
      <c r="C4" s="5" t="s">
        <v>445</v>
      </c>
      <c r="D4" s="5"/>
      <c r="E4" s="5"/>
      <c r="F4" s="5"/>
      <c r="G4" s="5"/>
      <c r="H4" s="5"/>
      <c r="I4" s="5" t="s">
        <v>446</v>
      </c>
      <c r="J4" s="5"/>
      <c r="K4" s="5" t="s">
        <v>447</v>
      </c>
      <c r="L4" s="5"/>
      <c r="M4" s="5"/>
      <c r="N4" s="5"/>
      <c r="O4" s="5"/>
    </row>
    <row r="5" ht="15.95" customHeight="1" spans="1:15">
      <c r="A5" s="5" t="s">
        <v>448</v>
      </c>
      <c r="B5" s="5"/>
      <c r="C5" s="5"/>
      <c r="D5" s="5"/>
      <c r="E5" s="5" t="s">
        <v>449</v>
      </c>
      <c r="F5" s="5"/>
      <c r="G5" s="5" t="s">
        <v>315</v>
      </c>
      <c r="H5" s="6"/>
      <c r="I5" s="5" t="s">
        <v>450</v>
      </c>
      <c r="J5" s="5"/>
      <c r="K5" s="5" t="s">
        <v>451</v>
      </c>
      <c r="L5" s="6"/>
      <c r="M5" s="5" t="s">
        <v>452</v>
      </c>
      <c r="N5" s="6"/>
      <c r="O5" s="6" t="s">
        <v>453</v>
      </c>
    </row>
    <row r="6" ht="15.95" customHeight="1" spans="1:15">
      <c r="A6" s="5"/>
      <c r="B6" s="5"/>
      <c r="C6" s="7" t="s">
        <v>454</v>
      </c>
      <c r="D6" s="7"/>
      <c r="E6" s="5">
        <v>105.04</v>
      </c>
      <c r="F6" s="5"/>
      <c r="G6" s="5">
        <v>105.04</v>
      </c>
      <c r="H6" s="5"/>
      <c r="I6" s="5">
        <v>14.09</v>
      </c>
      <c r="J6" s="5"/>
      <c r="K6" s="9">
        <v>10</v>
      </c>
      <c r="L6" s="11"/>
      <c r="M6" s="22">
        <v>0.1341</v>
      </c>
      <c r="N6" s="11"/>
      <c r="O6" s="6">
        <v>10</v>
      </c>
    </row>
    <row r="7" ht="17.1" customHeight="1" spans="1:15">
      <c r="A7" s="5"/>
      <c r="B7" s="5"/>
      <c r="C7" s="5" t="s">
        <v>455</v>
      </c>
      <c r="D7" s="5"/>
      <c r="E7" s="5">
        <v>105.04</v>
      </c>
      <c r="F7" s="5"/>
      <c r="G7" s="5">
        <v>105.04</v>
      </c>
      <c r="H7" s="5"/>
      <c r="I7" s="5">
        <v>14.09</v>
      </c>
      <c r="J7" s="5"/>
      <c r="K7" s="9" t="s">
        <v>319</v>
      </c>
      <c r="L7" s="11"/>
      <c r="M7" s="22">
        <v>0.1341</v>
      </c>
      <c r="N7" s="11"/>
      <c r="O7" s="6" t="s">
        <v>319</v>
      </c>
    </row>
    <row r="8" ht="17.1" customHeight="1" spans="1:15">
      <c r="A8" s="5"/>
      <c r="B8" s="5"/>
      <c r="C8" s="8" t="s">
        <v>456</v>
      </c>
      <c r="D8" s="8"/>
      <c r="E8" s="5"/>
      <c r="F8" s="5"/>
      <c r="G8" s="5"/>
      <c r="H8" s="5"/>
      <c r="I8" s="5"/>
      <c r="J8" s="5"/>
      <c r="K8" s="9" t="s">
        <v>319</v>
      </c>
      <c r="L8" s="11"/>
      <c r="M8" s="9"/>
      <c r="N8" s="11"/>
      <c r="O8" s="6" t="s">
        <v>319</v>
      </c>
    </row>
    <row r="9" ht="17.1" customHeight="1" spans="1:15">
      <c r="A9" s="5"/>
      <c r="B9" s="5"/>
      <c r="C9" s="5" t="s">
        <v>457</v>
      </c>
      <c r="D9" s="5"/>
      <c r="E9" s="5"/>
      <c r="F9" s="5"/>
      <c r="G9" s="5"/>
      <c r="H9" s="5"/>
      <c r="I9" s="5"/>
      <c r="J9" s="5"/>
      <c r="K9" s="9" t="s">
        <v>319</v>
      </c>
      <c r="L9" s="11"/>
      <c r="M9" s="9"/>
      <c r="N9" s="11"/>
      <c r="O9" s="6" t="s">
        <v>319</v>
      </c>
    </row>
    <row r="10" ht="24.95" customHeight="1" spans="1:15">
      <c r="A10" s="5" t="s">
        <v>458</v>
      </c>
      <c r="B10" s="5" t="s">
        <v>459</v>
      </c>
      <c r="C10" s="5"/>
      <c r="D10" s="5"/>
      <c r="E10" s="5"/>
      <c r="F10" s="5"/>
      <c r="G10" s="5"/>
      <c r="H10" s="5"/>
      <c r="I10" s="5" t="s">
        <v>460</v>
      </c>
      <c r="J10" s="5"/>
      <c r="K10" s="5"/>
      <c r="L10" s="5"/>
      <c r="M10" s="5"/>
      <c r="N10" s="5"/>
      <c r="O10" s="5"/>
    </row>
    <row r="11" ht="44.1" customHeight="1" spans="1:15">
      <c r="A11" s="5"/>
      <c r="B11" s="9" t="s">
        <v>461</v>
      </c>
      <c r="C11" s="10"/>
      <c r="D11" s="10"/>
      <c r="E11" s="10"/>
      <c r="F11" s="10"/>
      <c r="G11" s="10"/>
      <c r="H11" s="11"/>
      <c r="I11" s="9" t="s">
        <v>462</v>
      </c>
      <c r="J11" s="10"/>
      <c r="K11" s="10"/>
      <c r="L11" s="10"/>
      <c r="M11" s="10"/>
      <c r="N11" s="10"/>
      <c r="O11" s="11"/>
    </row>
    <row r="12" ht="30" customHeight="1" spans="1:15">
      <c r="A12" s="5" t="s">
        <v>463</v>
      </c>
      <c r="B12" s="6" t="s">
        <v>464</v>
      </c>
      <c r="C12" s="6" t="s">
        <v>465</v>
      </c>
      <c r="D12" s="5" t="s">
        <v>466</v>
      </c>
      <c r="E12" s="5"/>
      <c r="F12" s="5"/>
      <c r="G12" s="5"/>
      <c r="H12" s="5" t="s">
        <v>467</v>
      </c>
      <c r="I12" s="5" t="s">
        <v>468</v>
      </c>
      <c r="J12" s="5" t="s">
        <v>451</v>
      </c>
      <c r="K12" s="6"/>
      <c r="L12" s="5" t="s">
        <v>453</v>
      </c>
      <c r="M12" s="6"/>
      <c r="N12" s="5" t="s">
        <v>469</v>
      </c>
      <c r="O12" s="6"/>
    </row>
    <row r="13" spans="1:15">
      <c r="A13" s="5"/>
      <c r="B13" s="5" t="s">
        <v>470</v>
      </c>
      <c r="C13" s="5" t="s">
        <v>471</v>
      </c>
      <c r="D13" s="7" t="s">
        <v>472</v>
      </c>
      <c r="E13" s="7"/>
      <c r="F13" s="7"/>
      <c r="G13" s="7"/>
      <c r="H13" s="12">
        <v>1</v>
      </c>
      <c r="I13" s="12">
        <v>1</v>
      </c>
      <c r="J13" s="9">
        <v>10</v>
      </c>
      <c r="K13" s="11"/>
      <c r="L13" s="9">
        <v>10</v>
      </c>
      <c r="M13" s="11"/>
      <c r="N13" s="9" t="s">
        <v>473</v>
      </c>
      <c r="O13" s="11"/>
    </row>
    <row r="14" spans="1:15">
      <c r="A14" s="5"/>
      <c r="B14" s="5"/>
      <c r="C14" s="5" t="s">
        <v>474</v>
      </c>
      <c r="D14" s="7" t="s">
        <v>475</v>
      </c>
      <c r="E14" s="7"/>
      <c r="F14" s="7"/>
      <c r="G14" s="7"/>
      <c r="H14" s="12">
        <v>1</v>
      </c>
      <c r="I14" s="12">
        <v>1</v>
      </c>
      <c r="J14" s="9">
        <v>10</v>
      </c>
      <c r="K14" s="11"/>
      <c r="L14" s="9">
        <v>10</v>
      </c>
      <c r="M14" s="11"/>
      <c r="N14" s="9" t="s">
        <v>473</v>
      </c>
      <c r="O14" s="11"/>
    </row>
    <row r="15" ht="15" customHeight="1" spans="1:15">
      <c r="A15" s="5"/>
      <c r="B15" s="5"/>
      <c r="C15" s="5" t="s">
        <v>476</v>
      </c>
      <c r="D15" s="7" t="s">
        <v>477</v>
      </c>
      <c r="E15" s="7"/>
      <c r="F15" s="7"/>
      <c r="G15" s="7"/>
      <c r="H15" s="12">
        <v>1</v>
      </c>
      <c r="I15" s="12">
        <v>1</v>
      </c>
      <c r="J15" s="9">
        <v>10</v>
      </c>
      <c r="K15" s="11"/>
      <c r="L15" s="9">
        <v>10</v>
      </c>
      <c r="M15" s="11"/>
      <c r="N15" s="9" t="s">
        <v>473</v>
      </c>
      <c r="O15" s="11"/>
    </row>
    <row r="16" spans="1:15">
      <c r="A16" s="5"/>
      <c r="B16" s="5"/>
      <c r="C16" s="5" t="s">
        <v>478</v>
      </c>
      <c r="D16" s="7" t="s">
        <v>479</v>
      </c>
      <c r="E16" s="7"/>
      <c r="F16" s="7"/>
      <c r="G16" s="7"/>
      <c r="H16" s="12">
        <v>1</v>
      </c>
      <c r="I16" s="12">
        <v>1</v>
      </c>
      <c r="J16" s="9">
        <v>20</v>
      </c>
      <c r="K16" s="11"/>
      <c r="L16" s="9">
        <v>20</v>
      </c>
      <c r="M16" s="11"/>
      <c r="N16" s="9" t="s">
        <v>473</v>
      </c>
      <c r="O16" s="11"/>
    </row>
    <row r="17" hidden="1" spans="1:15">
      <c r="A17" s="5"/>
      <c r="B17" s="5"/>
      <c r="C17" s="5"/>
      <c r="D17" s="7" t="s">
        <v>480</v>
      </c>
      <c r="E17" s="7"/>
      <c r="F17" s="7"/>
      <c r="G17" s="7"/>
      <c r="H17" s="6">
        <v>1</v>
      </c>
      <c r="I17" s="6">
        <v>1</v>
      </c>
      <c r="J17" s="9">
        <v>10</v>
      </c>
      <c r="K17" s="11"/>
      <c r="L17" s="9">
        <v>10</v>
      </c>
      <c r="M17" s="11"/>
      <c r="N17" s="9" t="s">
        <v>473</v>
      </c>
      <c r="O17" s="11"/>
    </row>
    <row r="18" hidden="1" spans="1:15">
      <c r="A18" s="5"/>
      <c r="B18" s="5"/>
      <c r="C18" s="5"/>
      <c r="D18" s="7" t="s">
        <v>481</v>
      </c>
      <c r="E18" s="7"/>
      <c r="F18" s="7"/>
      <c r="G18" s="7"/>
      <c r="H18" s="6">
        <v>1</v>
      </c>
      <c r="I18" s="6">
        <v>1</v>
      </c>
      <c r="J18" s="9">
        <v>10</v>
      </c>
      <c r="K18" s="11"/>
      <c r="L18" s="9">
        <v>10</v>
      </c>
      <c r="M18" s="11"/>
      <c r="N18" s="9" t="s">
        <v>473</v>
      </c>
      <c r="O18" s="11"/>
    </row>
    <row r="19" ht="28.8" spans="1:15">
      <c r="A19" s="5"/>
      <c r="B19" s="5" t="s">
        <v>482</v>
      </c>
      <c r="C19" s="5" t="s">
        <v>483</v>
      </c>
      <c r="D19" s="7" t="s">
        <v>484</v>
      </c>
      <c r="E19" s="7"/>
      <c r="F19" s="7"/>
      <c r="G19" s="7"/>
      <c r="H19" s="12">
        <v>1</v>
      </c>
      <c r="I19" s="12">
        <v>1</v>
      </c>
      <c r="J19" s="9">
        <v>5</v>
      </c>
      <c r="K19" s="11"/>
      <c r="L19" s="9">
        <v>5</v>
      </c>
      <c r="M19" s="11"/>
      <c r="N19" s="9" t="s">
        <v>473</v>
      </c>
      <c r="O19" s="11"/>
    </row>
    <row r="20" ht="28.8" spans="1:15">
      <c r="A20" s="5"/>
      <c r="B20" s="5"/>
      <c r="C20" s="5" t="s">
        <v>485</v>
      </c>
      <c r="D20" s="7" t="s">
        <v>486</v>
      </c>
      <c r="E20" s="7"/>
      <c r="F20" s="7"/>
      <c r="G20" s="7"/>
      <c r="H20" s="12">
        <v>1</v>
      </c>
      <c r="I20" s="12">
        <v>1</v>
      </c>
      <c r="J20" s="9">
        <v>10</v>
      </c>
      <c r="K20" s="11"/>
      <c r="L20" s="9">
        <v>10</v>
      </c>
      <c r="M20" s="11"/>
      <c r="N20" s="9" t="s">
        <v>473</v>
      </c>
      <c r="O20" s="11"/>
    </row>
    <row r="21" ht="28.8" spans="1:15">
      <c r="A21" s="5"/>
      <c r="B21" s="5"/>
      <c r="C21" s="5" t="s">
        <v>487</v>
      </c>
      <c r="D21" s="7" t="s">
        <v>488</v>
      </c>
      <c r="E21" s="7"/>
      <c r="F21" s="7"/>
      <c r="G21" s="7"/>
      <c r="H21" s="12">
        <v>1</v>
      </c>
      <c r="I21" s="12">
        <v>1</v>
      </c>
      <c r="J21" s="9">
        <v>10</v>
      </c>
      <c r="K21" s="11"/>
      <c r="L21" s="9">
        <v>10</v>
      </c>
      <c r="M21" s="11"/>
      <c r="N21" s="9" t="s">
        <v>473</v>
      </c>
      <c r="O21" s="11"/>
    </row>
    <row r="22" ht="28.8" spans="1:15">
      <c r="A22" s="5"/>
      <c r="B22" s="5"/>
      <c r="C22" s="5" t="s">
        <v>489</v>
      </c>
      <c r="D22" s="7" t="s">
        <v>490</v>
      </c>
      <c r="E22" s="7"/>
      <c r="F22" s="7"/>
      <c r="G22" s="7"/>
      <c r="H22" s="12">
        <v>1</v>
      </c>
      <c r="I22" s="12">
        <v>1</v>
      </c>
      <c r="J22" s="9">
        <v>5</v>
      </c>
      <c r="K22" s="11"/>
      <c r="L22" s="9">
        <v>5</v>
      </c>
      <c r="M22" s="11"/>
      <c r="N22" s="9" t="s">
        <v>473</v>
      </c>
      <c r="O22" s="11"/>
    </row>
    <row r="23" ht="43.2" spans="1:15">
      <c r="A23" s="5"/>
      <c r="B23" s="5" t="s">
        <v>491</v>
      </c>
      <c r="C23" s="5" t="s">
        <v>492</v>
      </c>
      <c r="D23" s="7" t="s">
        <v>493</v>
      </c>
      <c r="E23" s="7"/>
      <c r="F23" s="7"/>
      <c r="G23" s="7"/>
      <c r="H23" s="12">
        <v>1</v>
      </c>
      <c r="I23" s="12">
        <v>1</v>
      </c>
      <c r="J23" s="9">
        <v>10</v>
      </c>
      <c r="K23" s="11"/>
      <c r="L23" s="9">
        <v>10</v>
      </c>
      <c r="M23" s="11"/>
      <c r="N23" s="9" t="s">
        <v>494</v>
      </c>
      <c r="O23" s="11"/>
    </row>
    <row r="24" ht="45" customHeight="1" spans="1:15">
      <c r="A24" s="5"/>
      <c r="B24" s="9" t="s">
        <v>495</v>
      </c>
      <c r="C24" s="13"/>
      <c r="D24" s="9" t="s">
        <v>396</v>
      </c>
      <c r="E24" s="10"/>
      <c r="F24" s="10"/>
      <c r="G24" s="10"/>
      <c r="H24" s="10"/>
      <c r="I24" s="10"/>
      <c r="J24" s="10"/>
      <c r="K24" s="10"/>
      <c r="L24" s="10"/>
      <c r="M24" s="10"/>
      <c r="N24" s="10"/>
      <c r="O24" s="11"/>
    </row>
    <row r="25" ht="18" customHeight="1" spans="1:15">
      <c r="A25" s="5"/>
      <c r="B25" s="9" t="s">
        <v>496</v>
      </c>
      <c r="C25" s="10"/>
      <c r="D25" s="10"/>
      <c r="E25" s="10"/>
      <c r="F25" s="10"/>
      <c r="G25" s="10"/>
      <c r="H25" s="10"/>
      <c r="I25" s="13"/>
      <c r="J25" s="9">
        <v>100</v>
      </c>
      <c r="K25" s="13"/>
      <c r="L25" s="9">
        <v>100</v>
      </c>
      <c r="M25" s="11"/>
      <c r="N25" s="9" t="s">
        <v>497</v>
      </c>
      <c r="O25" s="11"/>
    </row>
    <row r="26" spans="1:15">
      <c r="A26" s="14" t="s">
        <v>498</v>
      </c>
      <c r="B26" s="14"/>
      <c r="C26" s="14"/>
      <c r="D26" s="14"/>
      <c r="E26" s="14"/>
      <c r="F26" s="14"/>
      <c r="G26" s="14"/>
      <c r="H26" s="14"/>
      <c r="I26" s="14"/>
      <c r="J26" s="14"/>
      <c r="K26" s="14"/>
      <c r="L26" s="14"/>
      <c r="M26" s="14"/>
      <c r="N26" s="14"/>
      <c r="O26" s="19"/>
    </row>
    <row r="27" spans="1:15">
      <c r="A27" s="15"/>
      <c r="B27" s="14"/>
      <c r="C27" s="14"/>
      <c r="D27" s="14"/>
      <c r="E27" s="14"/>
      <c r="F27" s="14"/>
      <c r="G27" s="14"/>
      <c r="H27" s="14"/>
      <c r="I27" s="14"/>
      <c r="J27" s="14"/>
      <c r="K27" s="14"/>
      <c r="L27" s="14"/>
      <c r="M27" s="14"/>
      <c r="N27" s="14"/>
      <c r="O27" s="19"/>
    </row>
    <row r="28" spans="1:15">
      <c r="A28" s="15"/>
      <c r="B28" s="14"/>
      <c r="C28" s="14"/>
      <c r="D28" s="14"/>
      <c r="E28" s="14"/>
      <c r="F28" s="14"/>
      <c r="G28" s="14"/>
      <c r="H28" s="14"/>
      <c r="I28" s="14"/>
      <c r="J28" s="14"/>
      <c r="K28" s="14"/>
      <c r="L28" s="14"/>
      <c r="M28" s="14"/>
      <c r="N28" s="14"/>
      <c r="O28" s="19"/>
    </row>
    <row r="29" ht="27" customHeight="1" spans="1:15">
      <c r="A29" s="16"/>
      <c r="B29" s="17"/>
      <c r="C29" s="17"/>
      <c r="D29" s="17"/>
      <c r="E29" s="17"/>
      <c r="F29" s="17"/>
      <c r="G29" s="17"/>
      <c r="H29" s="17"/>
      <c r="I29" s="17"/>
      <c r="J29" s="17"/>
      <c r="K29" s="17"/>
      <c r="L29" s="17"/>
      <c r="M29" s="17"/>
      <c r="N29" s="17"/>
      <c r="O29" s="20"/>
    </row>
  </sheetData>
  <mergeCells count="10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0:A11"/>
    <mergeCell ref="A12:A25"/>
    <mergeCell ref="B13:B18"/>
    <mergeCell ref="B19:B22"/>
    <mergeCell ref="C16:C18"/>
    <mergeCell ref="A5:B9"/>
    <mergeCell ref="A26:O29"/>
  </mergeCells>
  <pageMargins left="0.7" right="0.7" top="0.75" bottom="0.75" header="0.3" footer="0.3"/>
  <pageSetup paperSize="9" orientation="portrait" horizontalDpi="200" verticalDpi="3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workbookViewId="0">
      <selection activeCell="M7" sqref="M7:N7"/>
    </sheetView>
  </sheetViews>
  <sheetFormatPr defaultColWidth="9" defaultRowHeight="14.4"/>
  <cols>
    <col min="1" max="1" width="5" style="1" customWidth="1"/>
    <col min="2" max="2" width="8.5" style="1" customWidth="1"/>
    <col min="3" max="3" width="9" style="1" customWidth="1"/>
    <col min="4" max="4" width="13.3796296296296" style="1" customWidth="1"/>
    <col min="5" max="5" width="10.75" style="1" customWidth="1"/>
    <col min="6" max="6" width="1.62962962962963" style="1" hidden="1" customWidth="1"/>
    <col min="7" max="7" width="4" style="1" customWidth="1"/>
    <col min="8" max="8" width="6.62962962962963" style="1" customWidth="1"/>
    <col min="9" max="9" width="6.75" style="1" customWidth="1"/>
    <col min="10" max="10" width="3.62962962962963" style="1" customWidth="1"/>
    <col min="11" max="11" width="1.5" style="1" customWidth="1"/>
    <col min="12" max="12" width="4.62962962962963" style="1" customWidth="1"/>
    <col min="13" max="13" width="1.37962962962963" style="1" customWidth="1"/>
    <col min="14" max="14" width="9" style="1"/>
    <col min="15" max="15" width="4.75" style="1" customWidth="1"/>
    <col min="16" max="16384" width="9" style="1"/>
  </cols>
  <sheetData>
    <row r="1" spans="1:15">
      <c r="A1" s="2"/>
      <c r="B1" s="2"/>
      <c r="C1" s="2"/>
      <c r="D1" s="2"/>
      <c r="E1" s="2"/>
      <c r="F1" s="2"/>
      <c r="G1" s="2"/>
      <c r="H1" s="2"/>
      <c r="I1" s="2"/>
      <c r="J1" s="2"/>
      <c r="K1" s="2"/>
      <c r="L1" s="2"/>
      <c r="M1" s="2"/>
      <c r="N1" s="2"/>
      <c r="O1" s="2"/>
    </row>
    <row r="2" ht="48" customHeight="1" spans="1:17">
      <c r="A2" s="3" t="s">
        <v>441</v>
      </c>
      <c r="B2" s="4"/>
      <c r="C2" s="4"/>
      <c r="D2" s="4"/>
      <c r="E2" s="4"/>
      <c r="F2" s="4"/>
      <c r="G2" s="4"/>
      <c r="H2" s="4"/>
      <c r="I2" s="4"/>
      <c r="J2" s="4"/>
      <c r="K2" s="4"/>
      <c r="L2" s="4"/>
      <c r="M2" s="4"/>
      <c r="N2" s="4"/>
      <c r="O2" s="4"/>
      <c r="Q2" s="21"/>
    </row>
    <row r="3" ht="17.1" customHeight="1" spans="1:15">
      <c r="A3" s="5" t="s">
        <v>442</v>
      </c>
      <c r="B3" s="6"/>
      <c r="C3" s="5" t="s">
        <v>501</v>
      </c>
      <c r="D3" s="5"/>
      <c r="E3" s="5"/>
      <c r="F3" s="5"/>
      <c r="G3" s="5"/>
      <c r="H3" s="5"/>
      <c r="I3" s="5"/>
      <c r="J3" s="5"/>
      <c r="K3" s="5"/>
      <c r="L3" s="5"/>
      <c r="M3" s="5"/>
      <c r="N3" s="5"/>
      <c r="O3" s="5"/>
    </row>
    <row r="4" ht="15.95" customHeight="1" spans="1:15">
      <c r="A4" s="5" t="s">
        <v>444</v>
      </c>
      <c r="B4" s="6"/>
      <c r="C4" s="5" t="s">
        <v>445</v>
      </c>
      <c r="D4" s="5"/>
      <c r="E4" s="5"/>
      <c r="F4" s="5"/>
      <c r="G4" s="5"/>
      <c r="H4" s="5"/>
      <c r="I4" s="5" t="s">
        <v>446</v>
      </c>
      <c r="J4" s="5"/>
      <c r="K4" s="5" t="s">
        <v>447</v>
      </c>
      <c r="L4" s="5"/>
      <c r="M4" s="5"/>
      <c r="N4" s="5"/>
      <c r="O4" s="5"/>
    </row>
    <row r="5" ht="15.95" customHeight="1" spans="1:15">
      <c r="A5" s="5" t="s">
        <v>448</v>
      </c>
      <c r="B5" s="5"/>
      <c r="C5" s="5"/>
      <c r="D5" s="5"/>
      <c r="E5" s="5" t="s">
        <v>449</v>
      </c>
      <c r="F5" s="5"/>
      <c r="G5" s="5" t="s">
        <v>315</v>
      </c>
      <c r="H5" s="6"/>
      <c r="I5" s="5" t="s">
        <v>450</v>
      </c>
      <c r="J5" s="5"/>
      <c r="K5" s="5" t="s">
        <v>451</v>
      </c>
      <c r="L5" s="6"/>
      <c r="M5" s="5" t="s">
        <v>452</v>
      </c>
      <c r="N5" s="6"/>
      <c r="O5" s="6" t="s">
        <v>453</v>
      </c>
    </row>
    <row r="6" ht="15.95" customHeight="1" spans="1:15">
      <c r="A6" s="5"/>
      <c r="B6" s="5"/>
      <c r="C6" s="7" t="s">
        <v>454</v>
      </c>
      <c r="D6" s="7"/>
      <c r="E6" s="5">
        <v>6.28</v>
      </c>
      <c r="F6" s="5"/>
      <c r="G6" s="5">
        <v>6.28</v>
      </c>
      <c r="H6" s="5"/>
      <c r="I6" s="5">
        <v>6.28</v>
      </c>
      <c r="J6" s="5"/>
      <c r="K6" s="9">
        <v>10</v>
      </c>
      <c r="L6" s="11"/>
      <c r="M6" s="18">
        <v>1</v>
      </c>
      <c r="N6" s="11"/>
      <c r="O6" s="6">
        <v>10</v>
      </c>
    </row>
    <row r="7" ht="17.1" customHeight="1" spans="1:15">
      <c r="A7" s="5"/>
      <c r="B7" s="5"/>
      <c r="C7" s="5" t="s">
        <v>455</v>
      </c>
      <c r="D7" s="5"/>
      <c r="E7" s="5">
        <v>6.28</v>
      </c>
      <c r="F7" s="5"/>
      <c r="G7" s="5">
        <v>6.28</v>
      </c>
      <c r="H7" s="5"/>
      <c r="I7" s="5">
        <v>6.28</v>
      </c>
      <c r="J7" s="5"/>
      <c r="K7" s="9" t="s">
        <v>319</v>
      </c>
      <c r="L7" s="11"/>
      <c r="M7" s="18">
        <v>1</v>
      </c>
      <c r="N7" s="11"/>
      <c r="O7" s="6" t="s">
        <v>319</v>
      </c>
    </row>
    <row r="8" ht="17.1" customHeight="1" spans="1:15">
      <c r="A8" s="5"/>
      <c r="B8" s="5"/>
      <c r="C8" s="8" t="s">
        <v>456</v>
      </c>
      <c r="D8" s="8"/>
      <c r="E8" s="5"/>
      <c r="F8" s="5"/>
      <c r="G8" s="5"/>
      <c r="H8" s="5"/>
      <c r="I8" s="5"/>
      <c r="J8" s="5"/>
      <c r="K8" s="9" t="s">
        <v>319</v>
      </c>
      <c r="L8" s="11"/>
      <c r="M8" s="9"/>
      <c r="N8" s="11"/>
      <c r="O8" s="6" t="s">
        <v>319</v>
      </c>
    </row>
    <row r="9" ht="17.1" customHeight="1" spans="1:15">
      <c r="A9" s="5"/>
      <c r="B9" s="5"/>
      <c r="C9" s="5" t="s">
        <v>457</v>
      </c>
      <c r="D9" s="5"/>
      <c r="E9" s="5"/>
      <c r="F9" s="5"/>
      <c r="G9" s="5"/>
      <c r="H9" s="5"/>
      <c r="I9" s="5"/>
      <c r="J9" s="5"/>
      <c r="K9" s="9" t="s">
        <v>319</v>
      </c>
      <c r="L9" s="11"/>
      <c r="M9" s="9"/>
      <c r="N9" s="11"/>
      <c r="O9" s="6" t="s">
        <v>319</v>
      </c>
    </row>
    <row r="10" ht="24.95" customHeight="1" spans="1:15">
      <c r="A10" s="5" t="s">
        <v>458</v>
      </c>
      <c r="B10" s="5" t="s">
        <v>459</v>
      </c>
      <c r="C10" s="5"/>
      <c r="D10" s="5"/>
      <c r="E10" s="5"/>
      <c r="F10" s="5"/>
      <c r="G10" s="5"/>
      <c r="H10" s="5"/>
      <c r="I10" s="5" t="s">
        <v>460</v>
      </c>
      <c r="J10" s="5"/>
      <c r="K10" s="5"/>
      <c r="L10" s="5"/>
      <c r="M10" s="5"/>
      <c r="N10" s="5"/>
      <c r="O10" s="5"/>
    </row>
    <row r="11" ht="44.1" customHeight="1" spans="1:15">
      <c r="A11" s="5"/>
      <c r="B11" s="9" t="s">
        <v>461</v>
      </c>
      <c r="C11" s="10"/>
      <c r="D11" s="10"/>
      <c r="E11" s="10"/>
      <c r="F11" s="10"/>
      <c r="G11" s="10"/>
      <c r="H11" s="11"/>
      <c r="I11" s="9" t="s">
        <v>462</v>
      </c>
      <c r="J11" s="10"/>
      <c r="K11" s="10"/>
      <c r="L11" s="10"/>
      <c r="M11" s="10"/>
      <c r="N11" s="10"/>
      <c r="O11" s="11"/>
    </row>
    <row r="12" ht="30" customHeight="1" spans="1:15">
      <c r="A12" s="5" t="s">
        <v>463</v>
      </c>
      <c r="B12" s="6" t="s">
        <v>464</v>
      </c>
      <c r="C12" s="6" t="s">
        <v>465</v>
      </c>
      <c r="D12" s="5" t="s">
        <v>466</v>
      </c>
      <c r="E12" s="5"/>
      <c r="F12" s="5"/>
      <c r="G12" s="5"/>
      <c r="H12" s="5" t="s">
        <v>467</v>
      </c>
      <c r="I12" s="5" t="s">
        <v>468</v>
      </c>
      <c r="J12" s="5" t="s">
        <v>451</v>
      </c>
      <c r="K12" s="6"/>
      <c r="L12" s="5" t="s">
        <v>453</v>
      </c>
      <c r="M12" s="6"/>
      <c r="N12" s="5" t="s">
        <v>469</v>
      </c>
      <c r="O12" s="6"/>
    </row>
    <row r="13" spans="1:15">
      <c r="A13" s="5"/>
      <c r="B13" s="5" t="s">
        <v>470</v>
      </c>
      <c r="C13" s="5" t="s">
        <v>471</v>
      </c>
      <c r="D13" s="7" t="s">
        <v>472</v>
      </c>
      <c r="E13" s="7"/>
      <c r="F13" s="7"/>
      <c r="G13" s="7"/>
      <c r="H13" s="12">
        <v>1</v>
      </c>
      <c r="I13" s="12">
        <v>1</v>
      </c>
      <c r="J13" s="9">
        <v>10</v>
      </c>
      <c r="K13" s="11"/>
      <c r="L13" s="9">
        <v>10</v>
      </c>
      <c r="M13" s="11"/>
      <c r="N13" s="9" t="s">
        <v>473</v>
      </c>
      <c r="O13" s="11"/>
    </row>
    <row r="14" spans="1:15">
      <c r="A14" s="5"/>
      <c r="B14" s="5"/>
      <c r="C14" s="5" t="s">
        <v>474</v>
      </c>
      <c r="D14" s="7" t="s">
        <v>475</v>
      </c>
      <c r="E14" s="7"/>
      <c r="F14" s="7"/>
      <c r="G14" s="7"/>
      <c r="H14" s="12">
        <v>1</v>
      </c>
      <c r="I14" s="12">
        <v>1</v>
      </c>
      <c r="J14" s="9">
        <v>10</v>
      </c>
      <c r="K14" s="11"/>
      <c r="L14" s="9">
        <v>10</v>
      </c>
      <c r="M14" s="11"/>
      <c r="N14" s="9" t="s">
        <v>473</v>
      </c>
      <c r="O14" s="11"/>
    </row>
    <row r="15" ht="15" customHeight="1" spans="1:15">
      <c r="A15" s="5"/>
      <c r="B15" s="5"/>
      <c r="C15" s="5" t="s">
        <v>476</v>
      </c>
      <c r="D15" s="7" t="s">
        <v>477</v>
      </c>
      <c r="E15" s="7"/>
      <c r="F15" s="7"/>
      <c r="G15" s="7"/>
      <c r="H15" s="12">
        <v>1</v>
      </c>
      <c r="I15" s="12">
        <v>1</v>
      </c>
      <c r="J15" s="9">
        <v>10</v>
      </c>
      <c r="K15" s="11"/>
      <c r="L15" s="9">
        <v>10</v>
      </c>
      <c r="M15" s="11"/>
      <c r="N15" s="9" t="s">
        <v>473</v>
      </c>
      <c r="O15" s="11"/>
    </row>
    <row r="16" spans="1:15">
      <c r="A16" s="5"/>
      <c r="B16" s="5"/>
      <c r="C16" s="5" t="s">
        <v>478</v>
      </c>
      <c r="D16" s="7" t="s">
        <v>479</v>
      </c>
      <c r="E16" s="7"/>
      <c r="F16" s="7"/>
      <c r="G16" s="7"/>
      <c r="H16" s="12">
        <v>1</v>
      </c>
      <c r="I16" s="12">
        <v>1</v>
      </c>
      <c r="J16" s="9">
        <v>20</v>
      </c>
      <c r="K16" s="11"/>
      <c r="L16" s="9">
        <v>20</v>
      </c>
      <c r="M16" s="11"/>
      <c r="N16" s="9" t="s">
        <v>473</v>
      </c>
      <c r="O16" s="11"/>
    </row>
    <row r="17" hidden="1" spans="1:15">
      <c r="A17" s="5"/>
      <c r="B17" s="5"/>
      <c r="C17" s="5"/>
      <c r="D17" s="7" t="s">
        <v>480</v>
      </c>
      <c r="E17" s="7"/>
      <c r="F17" s="7"/>
      <c r="G17" s="7"/>
      <c r="H17" s="6">
        <v>1</v>
      </c>
      <c r="I17" s="6">
        <v>1</v>
      </c>
      <c r="J17" s="9">
        <v>10</v>
      </c>
      <c r="K17" s="11"/>
      <c r="L17" s="9">
        <v>10</v>
      </c>
      <c r="M17" s="11"/>
      <c r="N17" s="9" t="s">
        <v>473</v>
      </c>
      <c r="O17" s="11"/>
    </row>
    <row r="18" hidden="1" spans="1:15">
      <c r="A18" s="5"/>
      <c r="B18" s="5"/>
      <c r="C18" s="5"/>
      <c r="D18" s="7" t="s">
        <v>481</v>
      </c>
      <c r="E18" s="7"/>
      <c r="F18" s="7"/>
      <c r="G18" s="7"/>
      <c r="H18" s="6">
        <v>1</v>
      </c>
      <c r="I18" s="6">
        <v>1</v>
      </c>
      <c r="J18" s="9">
        <v>10</v>
      </c>
      <c r="K18" s="11"/>
      <c r="L18" s="9">
        <v>10</v>
      </c>
      <c r="M18" s="11"/>
      <c r="N18" s="9" t="s">
        <v>473</v>
      </c>
      <c r="O18" s="11"/>
    </row>
    <row r="19" ht="28.8" spans="1:15">
      <c r="A19" s="5"/>
      <c r="B19" s="5" t="s">
        <v>482</v>
      </c>
      <c r="C19" s="5" t="s">
        <v>483</v>
      </c>
      <c r="D19" s="7" t="s">
        <v>484</v>
      </c>
      <c r="E19" s="7"/>
      <c r="F19" s="7"/>
      <c r="G19" s="7"/>
      <c r="H19" s="12">
        <v>1</v>
      </c>
      <c r="I19" s="12">
        <v>1</v>
      </c>
      <c r="J19" s="9">
        <v>5</v>
      </c>
      <c r="K19" s="11"/>
      <c r="L19" s="9">
        <v>5</v>
      </c>
      <c r="M19" s="11"/>
      <c r="N19" s="9" t="s">
        <v>473</v>
      </c>
      <c r="O19" s="11"/>
    </row>
    <row r="20" ht="28.8" spans="1:15">
      <c r="A20" s="5"/>
      <c r="B20" s="5"/>
      <c r="C20" s="5" t="s">
        <v>485</v>
      </c>
      <c r="D20" s="7" t="s">
        <v>486</v>
      </c>
      <c r="E20" s="7"/>
      <c r="F20" s="7"/>
      <c r="G20" s="7"/>
      <c r="H20" s="12">
        <v>1</v>
      </c>
      <c r="I20" s="12">
        <v>1</v>
      </c>
      <c r="J20" s="9">
        <v>10</v>
      </c>
      <c r="K20" s="11"/>
      <c r="L20" s="9">
        <v>10</v>
      </c>
      <c r="M20" s="11"/>
      <c r="N20" s="9" t="s">
        <v>473</v>
      </c>
      <c r="O20" s="11"/>
    </row>
    <row r="21" ht="28.8" spans="1:15">
      <c r="A21" s="5"/>
      <c r="B21" s="5"/>
      <c r="C21" s="5" t="s">
        <v>487</v>
      </c>
      <c r="D21" s="7" t="s">
        <v>488</v>
      </c>
      <c r="E21" s="7"/>
      <c r="F21" s="7"/>
      <c r="G21" s="7"/>
      <c r="H21" s="12">
        <v>1</v>
      </c>
      <c r="I21" s="12">
        <v>1</v>
      </c>
      <c r="J21" s="9">
        <v>10</v>
      </c>
      <c r="K21" s="11"/>
      <c r="L21" s="9">
        <v>10</v>
      </c>
      <c r="M21" s="11"/>
      <c r="N21" s="9" t="s">
        <v>473</v>
      </c>
      <c r="O21" s="11"/>
    </row>
    <row r="22" ht="28.8" spans="1:15">
      <c r="A22" s="5"/>
      <c r="B22" s="5"/>
      <c r="C22" s="5" t="s">
        <v>489</v>
      </c>
      <c r="D22" s="7" t="s">
        <v>490</v>
      </c>
      <c r="E22" s="7"/>
      <c r="F22" s="7"/>
      <c r="G22" s="7"/>
      <c r="H22" s="12">
        <v>1</v>
      </c>
      <c r="I22" s="12">
        <v>1</v>
      </c>
      <c r="J22" s="9">
        <v>5</v>
      </c>
      <c r="K22" s="11"/>
      <c r="L22" s="9">
        <v>5</v>
      </c>
      <c r="M22" s="11"/>
      <c r="N22" s="9" t="s">
        <v>473</v>
      </c>
      <c r="O22" s="11"/>
    </row>
    <row r="23" ht="43.2" spans="1:15">
      <c r="A23" s="5"/>
      <c r="B23" s="5" t="s">
        <v>491</v>
      </c>
      <c r="C23" s="5" t="s">
        <v>492</v>
      </c>
      <c r="D23" s="7" t="s">
        <v>493</v>
      </c>
      <c r="E23" s="7"/>
      <c r="F23" s="7"/>
      <c r="G23" s="7"/>
      <c r="H23" s="12">
        <v>1</v>
      </c>
      <c r="I23" s="12">
        <v>1</v>
      </c>
      <c r="J23" s="9">
        <v>10</v>
      </c>
      <c r="K23" s="11"/>
      <c r="L23" s="9">
        <v>10</v>
      </c>
      <c r="M23" s="11"/>
      <c r="N23" s="9" t="s">
        <v>494</v>
      </c>
      <c r="O23" s="11"/>
    </row>
    <row r="24" ht="45" customHeight="1" spans="1:15">
      <c r="A24" s="5"/>
      <c r="B24" s="9" t="s">
        <v>495</v>
      </c>
      <c r="C24" s="13"/>
      <c r="D24" s="9" t="s">
        <v>396</v>
      </c>
      <c r="E24" s="10"/>
      <c r="F24" s="10"/>
      <c r="G24" s="10"/>
      <c r="H24" s="10"/>
      <c r="I24" s="10"/>
      <c r="J24" s="10"/>
      <c r="K24" s="10"/>
      <c r="L24" s="10"/>
      <c r="M24" s="10"/>
      <c r="N24" s="10"/>
      <c r="O24" s="11"/>
    </row>
    <row r="25" ht="18" customHeight="1" spans="1:15">
      <c r="A25" s="5"/>
      <c r="B25" s="9" t="s">
        <v>496</v>
      </c>
      <c r="C25" s="10"/>
      <c r="D25" s="10"/>
      <c r="E25" s="10"/>
      <c r="F25" s="10"/>
      <c r="G25" s="10"/>
      <c r="H25" s="10"/>
      <c r="I25" s="13"/>
      <c r="J25" s="9">
        <v>100</v>
      </c>
      <c r="K25" s="13"/>
      <c r="L25" s="9">
        <v>100</v>
      </c>
      <c r="M25" s="11"/>
      <c r="N25" s="9" t="s">
        <v>497</v>
      </c>
      <c r="O25" s="11"/>
    </row>
    <row r="26" spans="1:15">
      <c r="A26" s="14" t="s">
        <v>498</v>
      </c>
      <c r="B26" s="14"/>
      <c r="C26" s="14"/>
      <c r="D26" s="14"/>
      <c r="E26" s="14"/>
      <c r="F26" s="14"/>
      <c r="G26" s="14"/>
      <c r="H26" s="14"/>
      <c r="I26" s="14"/>
      <c r="J26" s="14"/>
      <c r="K26" s="14"/>
      <c r="L26" s="14"/>
      <c r="M26" s="14"/>
      <c r="N26" s="14"/>
      <c r="O26" s="19"/>
    </row>
    <row r="27" spans="1:15">
      <c r="A27" s="15"/>
      <c r="B27" s="14"/>
      <c r="C27" s="14"/>
      <c r="D27" s="14"/>
      <c r="E27" s="14"/>
      <c r="F27" s="14"/>
      <c r="G27" s="14"/>
      <c r="H27" s="14"/>
      <c r="I27" s="14"/>
      <c r="J27" s="14"/>
      <c r="K27" s="14"/>
      <c r="L27" s="14"/>
      <c r="M27" s="14"/>
      <c r="N27" s="14"/>
      <c r="O27" s="19"/>
    </row>
    <row r="28" spans="1:15">
      <c r="A28" s="15"/>
      <c r="B28" s="14"/>
      <c r="C28" s="14"/>
      <c r="D28" s="14"/>
      <c r="E28" s="14"/>
      <c r="F28" s="14"/>
      <c r="G28" s="14"/>
      <c r="H28" s="14"/>
      <c r="I28" s="14"/>
      <c r="J28" s="14"/>
      <c r="K28" s="14"/>
      <c r="L28" s="14"/>
      <c r="M28" s="14"/>
      <c r="N28" s="14"/>
      <c r="O28" s="19"/>
    </row>
    <row r="29" ht="27" customHeight="1" spans="1:15">
      <c r="A29" s="16"/>
      <c r="B29" s="17"/>
      <c r="C29" s="17"/>
      <c r="D29" s="17"/>
      <c r="E29" s="17"/>
      <c r="F29" s="17"/>
      <c r="G29" s="17"/>
      <c r="H29" s="17"/>
      <c r="I29" s="17"/>
      <c r="J29" s="17"/>
      <c r="K29" s="17"/>
      <c r="L29" s="17"/>
      <c r="M29" s="17"/>
      <c r="N29" s="17"/>
      <c r="O29" s="20"/>
    </row>
  </sheetData>
  <mergeCells count="10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0:A11"/>
    <mergeCell ref="A12:A25"/>
    <mergeCell ref="B13:B18"/>
    <mergeCell ref="B19:B22"/>
    <mergeCell ref="C16:C18"/>
    <mergeCell ref="A5:B9"/>
    <mergeCell ref="A26:O29"/>
  </mergeCells>
  <pageMargins left="0.7" right="0.7" top="0.75" bottom="0.75" header="0.3" footer="0.3"/>
  <pageSetup paperSize="9" orientation="portrait" horizontalDpi="200" verticalDpi="3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topLeftCell="A2" workbookViewId="0">
      <selection activeCell="I11" sqref="I11:O11"/>
    </sheetView>
  </sheetViews>
  <sheetFormatPr defaultColWidth="9" defaultRowHeight="14.4"/>
  <cols>
    <col min="1" max="1" width="5" style="1" customWidth="1"/>
    <col min="2" max="2" width="8.5" style="1" customWidth="1"/>
    <col min="3" max="3" width="9" style="1" customWidth="1"/>
    <col min="4" max="4" width="13.3796296296296" style="1" customWidth="1"/>
    <col min="5" max="5" width="10.75" style="1" customWidth="1"/>
    <col min="6" max="6" width="1.62962962962963" style="1" hidden="1" customWidth="1"/>
    <col min="7" max="7" width="4" style="1" customWidth="1"/>
    <col min="8" max="8" width="6.62962962962963" style="1" customWidth="1"/>
    <col min="9" max="9" width="6.75" style="1" customWidth="1"/>
    <col min="10" max="10" width="3.62962962962963" style="1" customWidth="1"/>
    <col min="11" max="11" width="1.5" style="1" customWidth="1"/>
    <col min="12" max="12" width="4.62962962962963" style="1" customWidth="1"/>
    <col min="13" max="13" width="1.37962962962963" style="1" customWidth="1"/>
    <col min="14" max="14" width="9" style="1"/>
    <col min="15" max="15" width="4.75" style="1" customWidth="1"/>
    <col min="16" max="16384" width="9" style="1"/>
  </cols>
  <sheetData>
    <row r="1" spans="1:15">
      <c r="A1" s="2"/>
      <c r="B1" s="2"/>
      <c r="C1" s="2"/>
      <c r="D1" s="2"/>
      <c r="E1" s="2"/>
      <c r="F1" s="2"/>
      <c r="G1" s="2"/>
      <c r="H1" s="2"/>
      <c r="I1" s="2"/>
      <c r="J1" s="2"/>
      <c r="K1" s="2"/>
      <c r="L1" s="2"/>
      <c r="M1" s="2"/>
      <c r="N1" s="2"/>
      <c r="O1" s="2"/>
    </row>
    <row r="2" ht="48" customHeight="1" spans="1:17">
      <c r="A2" s="3" t="s">
        <v>441</v>
      </c>
      <c r="B2" s="4"/>
      <c r="C2" s="4"/>
      <c r="D2" s="4"/>
      <c r="E2" s="4"/>
      <c r="F2" s="4"/>
      <c r="G2" s="4"/>
      <c r="H2" s="4"/>
      <c r="I2" s="4"/>
      <c r="J2" s="4"/>
      <c r="K2" s="4"/>
      <c r="L2" s="4"/>
      <c r="M2" s="4"/>
      <c r="N2" s="4"/>
      <c r="O2" s="4"/>
      <c r="Q2" s="21"/>
    </row>
    <row r="3" ht="17.1" customHeight="1" spans="1:15">
      <c r="A3" s="5" t="s">
        <v>442</v>
      </c>
      <c r="B3" s="6"/>
      <c r="C3" s="5" t="s">
        <v>502</v>
      </c>
      <c r="D3" s="5"/>
      <c r="E3" s="5"/>
      <c r="F3" s="5"/>
      <c r="G3" s="5"/>
      <c r="H3" s="5"/>
      <c r="I3" s="5"/>
      <c r="J3" s="5"/>
      <c r="K3" s="5"/>
      <c r="L3" s="5"/>
      <c r="M3" s="5"/>
      <c r="N3" s="5"/>
      <c r="O3" s="5"/>
    </row>
    <row r="4" ht="15.95" customHeight="1" spans="1:15">
      <c r="A4" s="5" t="s">
        <v>444</v>
      </c>
      <c r="B4" s="6"/>
      <c r="C4" s="5" t="s">
        <v>445</v>
      </c>
      <c r="D4" s="5"/>
      <c r="E4" s="5"/>
      <c r="F4" s="5"/>
      <c r="G4" s="5"/>
      <c r="H4" s="5"/>
      <c r="I4" s="5" t="s">
        <v>446</v>
      </c>
      <c r="J4" s="5"/>
      <c r="K4" s="5" t="s">
        <v>447</v>
      </c>
      <c r="L4" s="5"/>
      <c r="M4" s="5"/>
      <c r="N4" s="5"/>
      <c r="O4" s="5"/>
    </row>
    <row r="5" ht="15.95" customHeight="1" spans="1:15">
      <c r="A5" s="5" t="s">
        <v>448</v>
      </c>
      <c r="B5" s="5"/>
      <c r="C5" s="5"/>
      <c r="D5" s="5"/>
      <c r="E5" s="5" t="s">
        <v>449</v>
      </c>
      <c r="F5" s="5"/>
      <c r="G5" s="5" t="s">
        <v>315</v>
      </c>
      <c r="H5" s="6"/>
      <c r="I5" s="5" t="s">
        <v>450</v>
      </c>
      <c r="J5" s="5"/>
      <c r="K5" s="5" t="s">
        <v>451</v>
      </c>
      <c r="L5" s="6"/>
      <c r="M5" s="5" t="s">
        <v>452</v>
      </c>
      <c r="N5" s="6"/>
      <c r="O5" s="6" t="s">
        <v>453</v>
      </c>
    </row>
    <row r="6" ht="15.95" customHeight="1" spans="1:15">
      <c r="A6" s="5"/>
      <c r="B6" s="5"/>
      <c r="C6" s="7" t="s">
        <v>454</v>
      </c>
      <c r="D6" s="7"/>
      <c r="E6" s="5">
        <v>56</v>
      </c>
      <c r="F6" s="5"/>
      <c r="G6" s="5">
        <v>56</v>
      </c>
      <c r="H6" s="5"/>
      <c r="I6" s="5">
        <v>35.71</v>
      </c>
      <c r="J6" s="5"/>
      <c r="K6" s="9">
        <v>10</v>
      </c>
      <c r="L6" s="11"/>
      <c r="M6" s="18">
        <v>1</v>
      </c>
      <c r="N6" s="11"/>
      <c r="O6" s="6">
        <v>10</v>
      </c>
    </row>
    <row r="7" ht="17.1" customHeight="1" spans="1:15">
      <c r="A7" s="5"/>
      <c r="B7" s="5"/>
      <c r="C7" s="5" t="s">
        <v>455</v>
      </c>
      <c r="D7" s="5"/>
      <c r="E7" s="5">
        <v>56</v>
      </c>
      <c r="F7" s="5"/>
      <c r="G7" s="5">
        <v>56</v>
      </c>
      <c r="H7" s="5"/>
      <c r="I7" s="5">
        <v>35.71</v>
      </c>
      <c r="J7" s="5"/>
      <c r="K7" s="9" t="s">
        <v>319</v>
      </c>
      <c r="L7" s="11"/>
      <c r="M7" s="18">
        <v>1</v>
      </c>
      <c r="N7" s="11"/>
      <c r="O7" s="6" t="s">
        <v>319</v>
      </c>
    </row>
    <row r="8" ht="17.1" customHeight="1" spans="1:15">
      <c r="A8" s="5"/>
      <c r="B8" s="5"/>
      <c r="C8" s="8" t="s">
        <v>456</v>
      </c>
      <c r="D8" s="8"/>
      <c r="E8" s="5"/>
      <c r="F8" s="5"/>
      <c r="G8" s="5"/>
      <c r="H8" s="5"/>
      <c r="I8" s="5"/>
      <c r="J8" s="5"/>
      <c r="K8" s="9" t="s">
        <v>319</v>
      </c>
      <c r="L8" s="11"/>
      <c r="M8" s="9"/>
      <c r="N8" s="11"/>
      <c r="O8" s="6" t="s">
        <v>319</v>
      </c>
    </row>
    <row r="9" ht="17.1" customHeight="1" spans="1:15">
      <c r="A9" s="5"/>
      <c r="B9" s="5"/>
      <c r="C9" s="5" t="s">
        <v>457</v>
      </c>
      <c r="D9" s="5"/>
      <c r="E9" s="5"/>
      <c r="F9" s="5"/>
      <c r="G9" s="5"/>
      <c r="H9" s="5"/>
      <c r="I9" s="5"/>
      <c r="J9" s="5"/>
      <c r="K9" s="9" t="s">
        <v>319</v>
      </c>
      <c r="L9" s="11"/>
      <c r="M9" s="9"/>
      <c r="N9" s="11"/>
      <c r="O9" s="6" t="s">
        <v>319</v>
      </c>
    </row>
    <row r="10" ht="24.95" customHeight="1" spans="1:15">
      <c r="A10" s="5" t="s">
        <v>458</v>
      </c>
      <c r="B10" s="5" t="s">
        <v>459</v>
      </c>
      <c r="C10" s="5"/>
      <c r="D10" s="5"/>
      <c r="E10" s="5"/>
      <c r="F10" s="5"/>
      <c r="G10" s="5"/>
      <c r="H10" s="5"/>
      <c r="I10" s="5" t="s">
        <v>460</v>
      </c>
      <c r="J10" s="5"/>
      <c r="K10" s="5"/>
      <c r="L10" s="5"/>
      <c r="M10" s="5"/>
      <c r="N10" s="5"/>
      <c r="O10" s="5"/>
    </row>
    <row r="11" ht="44.1" customHeight="1" spans="1:15">
      <c r="A11" s="5"/>
      <c r="B11" s="9" t="s">
        <v>461</v>
      </c>
      <c r="C11" s="10"/>
      <c r="D11" s="10"/>
      <c r="E11" s="10"/>
      <c r="F11" s="10"/>
      <c r="G11" s="10"/>
      <c r="H11" s="11"/>
      <c r="I11" s="9" t="s">
        <v>462</v>
      </c>
      <c r="J11" s="10"/>
      <c r="K11" s="10"/>
      <c r="L11" s="10"/>
      <c r="M11" s="10"/>
      <c r="N11" s="10"/>
      <c r="O11" s="11"/>
    </row>
    <row r="12" ht="30" customHeight="1" spans="1:15">
      <c r="A12" s="5" t="s">
        <v>463</v>
      </c>
      <c r="B12" s="6" t="s">
        <v>464</v>
      </c>
      <c r="C12" s="6" t="s">
        <v>465</v>
      </c>
      <c r="D12" s="5" t="s">
        <v>466</v>
      </c>
      <c r="E12" s="5"/>
      <c r="F12" s="5"/>
      <c r="G12" s="5"/>
      <c r="H12" s="5" t="s">
        <v>467</v>
      </c>
      <c r="I12" s="5" t="s">
        <v>468</v>
      </c>
      <c r="J12" s="5" t="s">
        <v>451</v>
      </c>
      <c r="K12" s="6"/>
      <c r="L12" s="5" t="s">
        <v>453</v>
      </c>
      <c r="M12" s="6"/>
      <c r="N12" s="5" t="s">
        <v>469</v>
      </c>
      <c r="O12" s="6"/>
    </row>
    <row r="13" spans="1:15">
      <c r="A13" s="5"/>
      <c r="B13" s="5" t="s">
        <v>470</v>
      </c>
      <c r="C13" s="5" t="s">
        <v>471</v>
      </c>
      <c r="D13" s="7" t="s">
        <v>472</v>
      </c>
      <c r="E13" s="7"/>
      <c r="F13" s="7"/>
      <c r="G13" s="7"/>
      <c r="H13" s="12">
        <v>1</v>
      </c>
      <c r="I13" s="12">
        <v>1</v>
      </c>
      <c r="J13" s="9">
        <v>10</v>
      </c>
      <c r="K13" s="11"/>
      <c r="L13" s="9">
        <v>10</v>
      </c>
      <c r="M13" s="11"/>
      <c r="N13" s="9" t="s">
        <v>473</v>
      </c>
      <c r="O13" s="11"/>
    </row>
    <row r="14" spans="1:15">
      <c r="A14" s="5"/>
      <c r="B14" s="5"/>
      <c r="C14" s="5" t="s">
        <v>474</v>
      </c>
      <c r="D14" s="7" t="s">
        <v>475</v>
      </c>
      <c r="E14" s="7"/>
      <c r="F14" s="7"/>
      <c r="G14" s="7"/>
      <c r="H14" s="12">
        <v>1</v>
      </c>
      <c r="I14" s="12">
        <v>1</v>
      </c>
      <c r="J14" s="9">
        <v>10</v>
      </c>
      <c r="K14" s="11"/>
      <c r="L14" s="9">
        <v>10</v>
      </c>
      <c r="M14" s="11"/>
      <c r="N14" s="9" t="s">
        <v>473</v>
      </c>
      <c r="O14" s="11"/>
    </row>
    <row r="15" ht="15" customHeight="1" spans="1:15">
      <c r="A15" s="5"/>
      <c r="B15" s="5"/>
      <c r="C15" s="5" t="s">
        <v>476</v>
      </c>
      <c r="D15" s="7" t="s">
        <v>477</v>
      </c>
      <c r="E15" s="7"/>
      <c r="F15" s="7"/>
      <c r="G15" s="7"/>
      <c r="H15" s="12">
        <v>1</v>
      </c>
      <c r="I15" s="12">
        <v>1</v>
      </c>
      <c r="J15" s="9">
        <v>10</v>
      </c>
      <c r="K15" s="11"/>
      <c r="L15" s="9">
        <v>10</v>
      </c>
      <c r="M15" s="11"/>
      <c r="N15" s="9" t="s">
        <v>473</v>
      </c>
      <c r="O15" s="11"/>
    </row>
    <row r="16" spans="1:15">
      <c r="A16" s="5"/>
      <c r="B16" s="5"/>
      <c r="C16" s="5" t="s">
        <v>478</v>
      </c>
      <c r="D16" s="7" t="s">
        <v>479</v>
      </c>
      <c r="E16" s="7"/>
      <c r="F16" s="7"/>
      <c r="G16" s="7"/>
      <c r="H16" s="12">
        <v>1</v>
      </c>
      <c r="I16" s="12">
        <v>1</v>
      </c>
      <c r="J16" s="9">
        <v>20</v>
      </c>
      <c r="K16" s="11"/>
      <c r="L16" s="9">
        <v>20</v>
      </c>
      <c r="M16" s="11"/>
      <c r="N16" s="9" t="s">
        <v>473</v>
      </c>
      <c r="O16" s="11"/>
    </row>
    <row r="17" hidden="1" spans="1:15">
      <c r="A17" s="5"/>
      <c r="B17" s="5"/>
      <c r="C17" s="5"/>
      <c r="D17" s="7" t="s">
        <v>480</v>
      </c>
      <c r="E17" s="7"/>
      <c r="F17" s="7"/>
      <c r="G17" s="7"/>
      <c r="H17" s="6">
        <v>1</v>
      </c>
      <c r="I17" s="6">
        <v>1</v>
      </c>
      <c r="J17" s="9">
        <v>10</v>
      </c>
      <c r="K17" s="11"/>
      <c r="L17" s="9">
        <v>10</v>
      </c>
      <c r="M17" s="11"/>
      <c r="N17" s="9" t="s">
        <v>473</v>
      </c>
      <c r="O17" s="11"/>
    </row>
    <row r="18" hidden="1" spans="1:15">
      <c r="A18" s="5"/>
      <c r="B18" s="5"/>
      <c r="C18" s="5"/>
      <c r="D18" s="7" t="s">
        <v>481</v>
      </c>
      <c r="E18" s="7"/>
      <c r="F18" s="7"/>
      <c r="G18" s="7"/>
      <c r="H18" s="6">
        <v>1</v>
      </c>
      <c r="I18" s="6">
        <v>1</v>
      </c>
      <c r="J18" s="9">
        <v>10</v>
      </c>
      <c r="K18" s="11"/>
      <c r="L18" s="9">
        <v>10</v>
      </c>
      <c r="M18" s="11"/>
      <c r="N18" s="9" t="s">
        <v>473</v>
      </c>
      <c r="O18" s="11"/>
    </row>
    <row r="19" ht="28.8" spans="1:15">
      <c r="A19" s="5"/>
      <c r="B19" s="5" t="s">
        <v>482</v>
      </c>
      <c r="C19" s="5" t="s">
        <v>483</v>
      </c>
      <c r="D19" s="7" t="s">
        <v>484</v>
      </c>
      <c r="E19" s="7"/>
      <c r="F19" s="7"/>
      <c r="G19" s="7"/>
      <c r="H19" s="12">
        <v>1</v>
      </c>
      <c r="I19" s="12">
        <v>1</v>
      </c>
      <c r="J19" s="9">
        <v>5</v>
      </c>
      <c r="K19" s="11"/>
      <c r="L19" s="9">
        <v>5</v>
      </c>
      <c r="M19" s="11"/>
      <c r="N19" s="9" t="s">
        <v>473</v>
      </c>
      <c r="O19" s="11"/>
    </row>
    <row r="20" ht="28.8" spans="1:15">
      <c r="A20" s="5"/>
      <c r="B20" s="5"/>
      <c r="C20" s="5" t="s">
        <v>485</v>
      </c>
      <c r="D20" s="7" t="s">
        <v>486</v>
      </c>
      <c r="E20" s="7"/>
      <c r="F20" s="7"/>
      <c r="G20" s="7"/>
      <c r="H20" s="12">
        <v>1</v>
      </c>
      <c r="I20" s="12">
        <v>1</v>
      </c>
      <c r="J20" s="9">
        <v>10</v>
      </c>
      <c r="K20" s="11"/>
      <c r="L20" s="9">
        <v>10</v>
      </c>
      <c r="M20" s="11"/>
      <c r="N20" s="9" t="s">
        <v>473</v>
      </c>
      <c r="O20" s="11"/>
    </row>
    <row r="21" ht="28.8" spans="1:15">
      <c r="A21" s="5"/>
      <c r="B21" s="5"/>
      <c r="C21" s="5" t="s">
        <v>487</v>
      </c>
      <c r="D21" s="7" t="s">
        <v>488</v>
      </c>
      <c r="E21" s="7"/>
      <c r="F21" s="7"/>
      <c r="G21" s="7"/>
      <c r="H21" s="12">
        <v>1</v>
      </c>
      <c r="I21" s="12">
        <v>1</v>
      </c>
      <c r="J21" s="9">
        <v>10</v>
      </c>
      <c r="K21" s="11"/>
      <c r="L21" s="9">
        <v>10</v>
      </c>
      <c r="M21" s="11"/>
      <c r="N21" s="9" t="s">
        <v>473</v>
      </c>
      <c r="O21" s="11"/>
    </row>
    <row r="22" ht="28.8" spans="1:15">
      <c r="A22" s="5"/>
      <c r="B22" s="5"/>
      <c r="C22" s="5" t="s">
        <v>489</v>
      </c>
      <c r="D22" s="7" t="s">
        <v>490</v>
      </c>
      <c r="E22" s="7"/>
      <c r="F22" s="7"/>
      <c r="G22" s="7"/>
      <c r="H22" s="12">
        <v>1</v>
      </c>
      <c r="I22" s="12">
        <v>1</v>
      </c>
      <c r="J22" s="9">
        <v>5</v>
      </c>
      <c r="K22" s="11"/>
      <c r="L22" s="9">
        <v>5</v>
      </c>
      <c r="M22" s="11"/>
      <c r="N22" s="9" t="s">
        <v>473</v>
      </c>
      <c r="O22" s="11"/>
    </row>
    <row r="23" ht="43.2" spans="1:15">
      <c r="A23" s="5"/>
      <c r="B23" s="5" t="s">
        <v>491</v>
      </c>
      <c r="C23" s="5" t="s">
        <v>492</v>
      </c>
      <c r="D23" s="7" t="s">
        <v>493</v>
      </c>
      <c r="E23" s="7"/>
      <c r="F23" s="7"/>
      <c r="G23" s="7"/>
      <c r="H23" s="12">
        <v>1</v>
      </c>
      <c r="I23" s="12">
        <v>1</v>
      </c>
      <c r="J23" s="9">
        <v>10</v>
      </c>
      <c r="K23" s="11"/>
      <c r="L23" s="9">
        <v>10</v>
      </c>
      <c r="M23" s="11"/>
      <c r="N23" s="9" t="s">
        <v>494</v>
      </c>
      <c r="O23" s="11"/>
    </row>
    <row r="24" ht="45" customHeight="1" spans="1:15">
      <c r="A24" s="5"/>
      <c r="B24" s="9" t="s">
        <v>495</v>
      </c>
      <c r="C24" s="13"/>
      <c r="D24" s="9" t="s">
        <v>396</v>
      </c>
      <c r="E24" s="10"/>
      <c r="F24" s="10"/>
      <c r="G24" s="10"/>
      <c r="H24" s="10"/>
      <c r="I24" s="10"/>
      <c r="J24" s="10"/>
      <c r="K24" s="10"/>
      <c r="L24" s="10"/>
      <c r="M24" s="10"/>
      <c r="N24" s="10"/>
      <c r="O24" s="11"/>
    </row>
    <row r="25" ht="18" customHeight="1" spans="1:15">
      <c r="A25" s="5"/>
      <c r="B25" s="9" t="s">
        <v>496</v>
      </c>
      <c r="C25" s="10"/>
      <c r="D25" s="10"/>
      <c r="E25" s="10"/>
      <c r="F25" s="10"/>
      <c r="G25" s="10"/>
      <c r="H25" s="10"/>
      <c r="I25" s="13"/>
      <c r="J25" s="9">
        <v>100</v>
      </c>
      <c r="K25" s="13"/>
      <c r="L25" s="9">
        <v>100</v>
      </c>
      <c r="M25" s="11"/>
      <c r="N25" s="9" t="s">
        <v>497</v>
      </c>
      <c r="O25" s="11"/>
    </row>
    <row r="26" spans="1:15">
      <c r="A26" s="14" t="s">
        <v>498</v>
      </c>
      <c r="B26" s="14"/>
      <c r="C26" s="14"/>
      <c r="D26" s="14"/>
      <c r="E26" s="14"/>
      <c r="F26" s="14"/>
      <c r="G26" s="14"/>
      <c r="H26" s="14"/>
      <c r="I26" s="14"/>
      <c r="J26" s="14"/>
      <c r="K26" s="14"/>
      <c r="L26" s="14"/>
      <c r="M26" s="14"/>
      <c r="N26" s="14"/>
      <c r="O26" s="19"/>
    </row>
    <row r="27" spans="1:15">
      <c r="A27" s="15"/>
      <c r="B27" s="14"/>
      <c r="C27" s="14"/>
      <c r="D27" s="14"/>
      <c r="E27" s="14"/>
      <c r="F27" s="14"/>
      <c r="G27" s="14"/>
      <c r="H27" s="14"/>
      <c r="I27" s="14"/>
      <c r="J27" s="14"/>
      <c r="K27" s="14"/>
      <c r="L27" s="14"/>
      <c r="M27" s="14"/>
      <c r="N27" s="14"/>
      <c r="O27" s="19"/>
    </row>
    <row r="28" spans="1:15">
      <c r="A28" s="15"/>
      <c r="B28" s="14"/>
      <c r="C28" s="14"/>
      <c r="D28" s="14"/>
      <c r="E28" s="14"/>
      <c r="F28" s="14"/>
      <c r="G28" s="14"/>
      <c r="H28" s="14"/>
      <c r="I28" s="14"/>
      <c r="J28" s="14"/>
      <c r="K28" s="14"/>
      <c r="L28" s="14"/>
      <c r="M28" s="14"/>
      <c r="N28" s="14"/>
      <c r="O28" s="19"/>
    </row>
    <row r="29" ht="27" customHeight="1" spans="1:15">
      <c r="A29" s="16"/>
      <c r="B29" s="17"/>
      <c r="C29" s="17"/>
      <c r="D29" s="17"/>
      <c r="E29" s="17"/>
      <c r="F29" s="17"/>
      <c r="G29" s="17"/>
      <c r="H29" s="17"/>
      <c r="I29" s="17"/>
      <c r="J29" s="17"/>
      <c r="K29" s="17"/>
      <c r="L29" s="17"/>
      <c r="M29" s="17"/>
      <c r="N29" s="17"/>
      <c r="O29" s="20"/>
    </row>
  </sheetData>
  <mergeCells count="10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0:A11"/>
    <mergeCell ref="A12:A25"/>
    <mergeCell ref="B13:B18"/>
    <mergeCell ref="B19:B22"/>
    <mergeCell ref="C16:C18"/>
    <mergeCell ref="A5:B9"/>
    <mergeCell ref="A26:O29"/>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selection activeCell="E17" sqref="E17"/>
    </sheetView>
  </sheetViews>
  <sheetFormatPr defaultColWidth="9" defaultRowHeight="14.4"/>
  <cols>
    <col min="1" max="3" width="3.25" style="95" customWidth="1"/>
    <col min="4" max="4" width="32.75" style="95" customWidth="1"/>
    <col min="5" max="8" width="18.75" style="95" customWidth="1"/>
    <col min="9" max="9" width="17.8796296296296" style="95" customWidth="1"/>
    <col min="10" max="12" width="18.75" style="95" customWidth="1"/>
    <col min="13" max="16384" width="9" style="95"/>
  </cols>
  <sheetData>
    <row r="1" ht="28.2" spans="7:7">
      <c r="G1" s="103" t="s">
        <v>81</v>
      </c>
    </row>
    <row r="2" ht="15.6" spans="3:12">
      <c r="C2" s="104"/>
      <c r="H2" s="104"/>
      <c r="L2" s="111" t="s">
        <v>82</v>
      </c>
    </row>
    <row r="3" ht="15.6" spans="1:12">
      <c r="A3" s="111" t="s">
        <v>2</v>
      </c>
      <c r="L3" s="111" t="s">
        <v>3</v>
      </c>
    </row>
    <row r="4" ht="19.5" customHeight="1" spans="1:12">
      <c r="A4" s="110" t="s">
        <v>6</v>
      </c>
      <c r="B4" s="110"/>
      <c r="C4" s="110"/>
      <c r="D4" s="110"/>
      <c r="E4" s="106" t="s">
        <v>69</v>
      </c>
      <c r="F4" s="106" t="s">
        <v>83</v>
      </c>
      <c r="G4" s="106" t="s">
        <v>84</v>
      </c>
      <c r="H4" s="106" t="s">
        <v>85</v>
      </c>
      <c r="I4" s="106"/>
      <c r="J4" s="106" t="s">
        <v>86</v>
      </c>
      <c r="K4" s="106" t="s">
        <v>87</v>
      </c>
      <c r="L4" s="106" t="s">
        <v>88</v>
      </c>
    </row>
    <row r="5" ht="19.5" customHeight="1" spans="1:12">
      <c r="A5" s="106" t="s">
        <v>89</v>
      </c>
      <c r="B5" s="106"/>
      <c r="C5" s="106"/>
      <c r="D5" s="110" t="s">
        <v>90</v>
      </c>
      <c r="E5" s="106"/>
      <c r="F5" s="106"/>
      <c r="G5" s="106"/>
      <c r="H5" s="106" t="s">
        <v>91</v>
      </c>
      <c r="I5" s="106" t="s">
        <v>92</v>
      </c>
      <c r="J5" s="106"/>
      <c r="K5" s="106"/>
      <c r="L5" s="106" t="s">
        <v>91</v>
      </c>
    </row>
    <row r="6" ht="19.5" customHeight="1" spans="1:12">
      <c r="A6" s="106"/>
      <c r="B6" s="106"/>
      <c r="C6" s="106"/>
      <c r="D6" s="110"/>
      <c r="E6" s="106"/>
      <c r="F6" s="106"/>
      <c r="G6" s="106"/>
      <c r="H6" s="106"/>
      <c r="I6" s="106"/>
      <c r="J6" s="106"/>
      <c r="K6" s="106"/>
      <c r="L6" s="106"/>
    </row>
    <row r="7" ht="19.5" customHeight="1" spans="1:12">
      <c r="A7" s="106"/>
      <c r="B7" s="106"/>
      <c r="C7" s="106"/>
      <c r="D7" s="110"/>
      <c r="E7" s="106"/>
      <c r="F7" s="106"/>
      <c r="G7" s="106"/>
      <c r="H7" s="106"/>
      <c r="I7" s="106"/>
      <c r="J7" s="106"/>
      <c r="K7" s="106"/>
      <c r="L7" s="106"/>
    </row>
    <row r="8" ht="19.5" customHeight="1" spans="1:12">
      <c r="A8" s="110" t="s">
        <v>93</v>
      </c>
      <c r="B8" s="110" t="s">
        <v>94</v>
      </c>
      <c r="C8" s="110" t="s">
        <v>95</v>
      </c>
      <c r="D8" s="110" t="s">
        <v>10</v>
      </c>
      <c r="E8" s="106">
        <v>1</v>
      </c>
      <c r="F8" s="106">
        <v>2</v>
      </c>
      <c r="G8" s="106">
        <v>3</v>
      </c>
      <c r="H8" s="106">
        <v>4</v>
      </c>
      <c r="I8" s="106">
        <v>5</v>
      </c>
      <c r="J8" s="106">
        <v>6</v>
      </c>
      <c r="K8" s="106">
        <v>7</v>
      </c>
      <c r="L8" s="106">
        <v>8</v>
      </c>
    </row>
    <row r="9" ht="19.5" customHeight="1" spans="1:12">
      <c r="A9" s="110"/>
      <c r="B9" s="110"/>
      <c r="C9" s="110"/>
      <c r="D9" s="110" t="s">
        <v>96</v>
      </c>
      <c r="E9" s="108">
        <v>1071.725152</v>
      </c>
      <c r="F9" s="108">
        <v>885.812239</v>
      </c>
      <c r="G9" s="108"/>
      <c r="H9" s="108"/>
      <c r="I9" s="108"/>
      <c r="J9" s="108"/>
      <c r="K9" s="108"/>
      <c r="L9" s="108">
        <v>185.912913</v>
      </c>
    </row>
    <row r="10" spans="1:12">
      <c r="A10" s="113">
        <v>25</v>
      </c>
      <c r="B10" s="113"/>
      <c r="C10" s="113"/>
      <c r="D10" s="107" t="s">
        <v>97</v>
      </c>
      <c r="E10" s="108">
        <v>801.208116</v>
      </c>
      <c r="F10" s="108">
        <v>615.295203</v>
      </c>
      <c r="G10" s="108"/>
      <c r="H10" s="108"/>
      <c r="I10" s="108"/>
      <c r="J10" s="108"/>
      <c r="K10" s="108"/>
      <c r="L10" s="108">
        <v>185.912913</v>
      </c>
    </row>
    <row r="11" spans="1:12">
      <c r="A11" s="113">
        <v>252</v>
      </c>
      <c r="B11" s="113"/>
      <c r="C11" s="113"/>
      <c r="D11" s="107" t="s">
        <v>98</v>
      </c>
      <c r="E11" s="108">
        <v>799.726388</v>
      </c>
      <c r="F11" s="108">
        <v>613.813475</v>
      </c>
      <c r="G11" s="108"/>
      <c r="H11" s="108"/>
      <c r="I11" s="108"/>
      <c r="J11" s="108"/>
      <c r="K11" s="108"/>
      <c r="L11" s="108">
        <v>185.912913</v>
      </c>
    </row>
    <row r="12" spans="1:12">
      <c r="A12" s="113">
        <v>2522</v>
      </c>
      <c r="B12" s="113"/>
      <c r="C12" s="113"/>
      <c r="D12" s="107" t="s">
        <v>99</v>
      </c>
      <c r="E12" s="108">
        <v>799.726388</v>
      </c>
      <c r="F12" s="108">
        <v>613.813475</v>
      </c>
      <c r="G12" s="108"/>
      <c r="H12" s="108"/>
      <c r="I12" s="108"/>
      <c r="J12" s="108"/>
      <c r="K12" s="108"/>
      <c r="L12" s="108">
        <v>185.912913</v>
      </c>
    </row>
    <row r="13" spans="1:12">
      <c r="A13" s="113">
        <v>259</v>
      </c>
      <c r="B13" s="113"/>
      <c r="C13" s="113"/>
      <c r="D13" s="107" t="s">
        <v>100</v>
      </c>
      <c r="E13" s="108">
        <v>1.481728</v>
      </c>
      <c r="F13" s="108">
        <v>1.481728</v>
      </c>
      <c r="G13" s="108"/>
      <c r="H13" s="108"/>
      <c r="I13" s="108"/>
      <c r="J13" s="108"/>
      <c r="K13" s="108"/>
      <c r="L13" s="108"/>
    </row>
    <row r="14" spans="1:12">
      <c r="A14" s="113">
        <v>25999</v>
      </c>
      <c r="B14" s="113"/>
      <c r="C14" s="113"/>
      <c r="D14" s="107" t="s">
        <v>101</v>
      </c>
      <c r="E14" s="108">
        <v>1.481728</v>
      </c>
      <c r="F14" s="108">
        <v>1.481728</v>
      </c>
      <c r="G14" s="108"/>
      <c r="H14" s="108"/>
      <c r="I14" s="108"/>
      <c r="J14" s="108"/>
      <c r="K14" s="108"/>
      <c r="L14" s="108"/>
    </row>
    <row r="15" spans="1:12">
      <c r="A15" s="113">
        <v>28</v>
      </c>
      <c r="B15" s="113"/>
      <c r="C15" s="113"/>
      <c r="D15" s="107" t="s">
        <v>102</v>
      </c>
      <c r="E15" s="108">
        <v>139.91801</v>
      </c>
      <c r="F15" s="108">
        <v>139.91801</v>
      </c>
      <c r="G15" s="108"/>
      <c r="H15" s="108"/>
      <c r="I15" s="108"/>
      <c r="J15" s="108"/>
      <c r="K15" s="108"/>
      <c r="L15" s="108"/>
    </row>
    <row r="16" spans="1:12">
      <c r="A16" s="113">
        <v>285</v>
      </c>
      <c r="B16" s="113"/>
      <c r="C16" s="113"/>
      <c r="D16" s="107" t="s">
        <v>103</v>
      </c>
      <c r="E16" s="108">
        <v>139.91801</v>
      </c>
      <c r="F16" s="108">
        <v>139.91801</v>
      </c>
      <c r="G16" s="108"/>
      <c r="H16" s="108"/>
      <c r="I16" s="108"/>
      <c r="J16" s="108"/>
      <c r="K16" s="108"/>
      <c r="L16" s="108"/>
    </row>
    <row r="17" spans="1:12">
      <c r="A17" s="113">
        <v>2852</v>
      </c>
      <c r="B17" s="113"/>
      <c r="C17" s="113"/>
      <c r="D17" s="107" t="s">
        <v>104</v>
      </c>
      <c r="E17" s="108">
        <v>41.04</v>
      </c>
      <c r="F17" s="108">
        <v>41.04</v>
      </c>
      <c r="G17" s="108"/>
      <c r="H17" s="108"/>
      <c r="I17" s="108"/>
      <c r="J17" s="108"/>
      <c r="K17" s="108"/>
      <c r="L17" s="108"/>
    </row>
    <row r="18" spans="1:12">
      <c r="A18" s="113">
        <v>2855</v>
      </c>
      <c r="B18" s="113"/>
      <c r="C18" s="113"/>
      <c r="D18" s="107" t="s">
        <v>105</v>
      </c>
      <c r="E18" s="108">
        <v>54.25056</v>
      </c>
      <c r="F18" s="108">
        <v>54.25056</v>
      </c>
      <c r="G18" s="108"/>
      <c r="H18" s="108"/>
      <c r="I18" s="108"/>
      <c r="J18" s="108"/>
      <c r="K18" s="108"/>
      <c r="L18" s="108"/>
    </row>
    <row r="19" spans="1:12">
      <c r="A19" s="113">
        <v>2856</v>
      </c>
      <c r="B19" s="113"/>
      <c r="C19" s="113"/>
      <c r="D19" s="107" t="s">
        <v>106</v>
      </c>
      <c r="E19" s="108">
        <v>44.62745</v>
      </c>
      <c r="F19" s="108">
        <v>44.62745</v>
      </c>
      <c r="G19" s="108"/>
      <c r="H19" s="108"/>
      <c r="I19" s="108"/>
      <c r="J19" s="108"/>
      <c r="K19" s="108"/>
      <c r="L19" s="108"/>
    </row>
    <row r="20" ht="19.5" customHeight="1" spans="1:12">
      <c r="A20" s="113">
        <v>21</v>
      </c>
      <c r="B20" s="113"/>
      <c r="C20" s="113"/>
      <c r="D20" s="107" t="s">
        <v>107</v>
      </c>
      <c r="E20" s="108">
        <v>58.483826</v>
      </c>
      <c r="F20" s="108">
        <v>58.483826</v>
      </c>
      <c r="G20" s="108"/>
      <c r="H20" s="108"/>
      <c r="I20" s="108"/>
      <c r="J20" s="108"/>
      <c r="K20" s="108"/>
      <c r="L20" s="108"/>
    </row>
    <row r="21" spans="1:12">
      <c r="A21" s="113">
        <v>2111</v>
      </c>
      <c r="B21" s="113"/>
      <c r="C21" s="113"/>
      <c r="D21" s="107" t="s">
        <v>108</v>
      </c>
      <c r="E21" s="108">
        <v>58.483826</v>
      </c>
      <c r="F21" s="108">
        <v>58.483826</v>
      </c>
      <c r="G21" s="108"/>
      <c r="H21" s="108"/>
      <c r="I21" s="108"/>
      <c r="J21" s="108"/>
      <c r="K21" s="108"/>
      <c r="L21" s="108"/>
    </row>
    <row r="22" spans="1:12">
      <c r="A22" s="113">
        <v>21112</v>
      </c>
      <c r="B22" s="113"/>
      <c r="C22" s="113"/>
      <c r="D22" s="107" t="s">
        <v>109</v>
      </c>
      <c r="E22" s="108">
        <v>29.379674</v>
      </c>
      <c r="F22" s="108">
        <v>29.379674</v>
      </c>
      <c r="G22" s="108"/>
      <c r="H22" s="108"/>
      <c r="I22" s="108"/>
      <c r="J22" s="108"/>
      <c r="K22" s="108"/>
      <c r="L22" s="108"/>
    </row>
    <row r="23" spans="1:12">
      <c r="A23" s="113">
        <v>21113</v>
      </c>
      <c r="B23" s="113"/>
      <c r="C23" s="113"/>
      <c r="D23" s="107" t="s">
        <v>110</v>
      </c>
      <c r="E23" s="108">
        <v>23.866524</v>
      </c>
      <c r="F23" s="108">
        <v>23.866524</v>
      </c>
      <c r="G23" s="108"/>
      <c r="H23" s="108"/>
      <c r="I23" s="108"/>
      <c r="J23" s="108"/>
      <c r="K23" s="108"/>
      <c r="L23" s="108"/>
    </row>
    <row r="24" spans="1:12">
      <c r="A24" s="113">
        <v>211199</v>
      </c>
      <c r="B24" s="113"/>
      <c r="C24" s="113"/>
      <c r="D24" s="107" t="s">
        <v>111</v>
      </c>
      <c r="E24" s="108">
        <v>5.237628</v>
      </c>
      <c r="F24" s="108">
        <v>5.237628</v>
      </c>
      <c r="G24" s="108"/>
      <c r="H24" s="108"/>
      <c r="I24" s="108"/>
      <c r="J24" s="108"/>
      <c r="K24" s="108"/>
      <c r="L24" s="108"/>
    </row>
    <row r="25" spans="1:12">
      <c r="A25" s="113">
        <v>221</v>
      </c>
      <c r="B25" s="113"/>
      <c r="C25" s="113"/>
      <c r="D25" s="107" t="s">
        <v>112</v>
      </c>
      <c r="E25" s="108">
        <v>72.1152</v>
      </c>
      <c r="F25" s="108">
        <v>72.1152</v>
      </c>
      <c r="G25" s="108"/>
      <c r="H25" s="108"/>
      <c r="I25" s="108"/>
      <c r="J25" s="108"/>
      <c r="K25" s="108"/>
      <c r="L25" s="108"/>
    </row>
    <row r="26" spans="1:12">
      <c r="A26" s="113">
        <v>2212</v>
      </c>
      <c r="B26" s="113"/>
      <c r="C26" s="113"/>
      <c r="D26" s="107" t="s">
        <v>113</v>
      </c>
      <c r="E26" s="108">
        <v>72.1152</v>
      </c>
      <c r="F26" s="108">
        <v>72.1152</v>
      </c>
      <c r="G26" s="108"/>
      <c r="H26" s="108"/>
      <c r="I26" s="108"/>
      <c r="J26" s="108"/>
      <c r="K26" s="108"/>
      <c r="L26" s="108"/>
    </row>
    <row r="27" spans="1:12">
      <c r="A27" s="113">
        <v>22121</v>
      </c>
      <c r="B27" s="113"/>
      <c r="C27" s="113"/>
      <c r="D27" s="107" t="s">
        <v>114</v>
      </c>
      <c r="E27" s="108">
        <v>72.1152</v>
      </c>
      <c r="F27" s="108">
        <v>72.1152</v>
      </c>
      <c r="G27" s="108"/>
      <c r="H27" s="108"/>
      <c r="I27" s="108"/>
      <c r="J27" s="108"/>
      <c r="K27" s="108"/>
      <c r="L27" s="108"/>
    </row>
    <row r="28" spans="1:12">
      <c r="A28" s="107" t="s">
        <v>115</v>
      </c>
      <c r="B28" s="107"/>
      <c r="C28" s="107"/>
      <c r="D28" s="107"/>
      <c r="E28" s="107"/>
      <c r="F28" s="107"/>
      <c r="G28" s="107"/>
      <c r="H28" s="107"/>
      <c r="I28" s="107"/>
      <c r="J28" s="107"/>
      <c r="K28" s="107"/>
      <c r="L28" s="107"/>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selection activeCell="E22" sqref="E22:E24"/>
    </sheetView>
  </sheetViews>
  <sheetFormatPr defaultColWidth="9" defaultRowHeight="14.4"/>
  <cols>
    <col min="1" max="3" width="3.25" style="95" customWidth="1"/>
    <col min="4" max="4" width="32.75" style="95" customWidth="1"/>
    <col min="5" max="10" width="18.75" style="95" customWidth="1"/>
    <col min="11" max="16384" width="9" style="95"/>
  </cols>
  <sheetData>
    <row r="1" ht="28.2" spans="6:6">
      <c r="F1" s="103" t="s">
        <v>116</v>
      </c>
    </row>
    <row r="2" ht="15.6" spans="7:10">
      <c r="G2" s="104"/>
      <c r="J2" s="111" t="s">
        <v>117</v>
      </c>
    </row>
    <row r="3" ht="15.6" spans="1:10">
      <c r="A3" s="111" t="s">
        <v>2</v>
      </c>
      <c r="J3" s="111" t="s">
        <v>3</v>
      </c>
    </row>
    <row r="4" ht="19.5" customHeight="1" spans="1:10">
      <c r="A4" s="110" t="s">
        <v>6</v>
      </c>
      <c r="B4" s="110"/>
      <c r="C4" s="110"/>
      <c r="D4" s="110"/>
      <c r="E4" s="106" t="s">
        <v>71</v>
      </c>
      <c r="F4" s="106" t="s">
        <v>118</v>
      </c>
      <c r="G4" s="106" t="s">
        <v>119</v>
      </c>
      <c r="H4" s="106" t="s">
        <v>120</v>
      </c>
      <c r="I4" s="106" t="s">
        <v>121</v>
      </c>
      <c r="J4" s="106" t="s">
        <v>122</v>
      </c>
    </row>
    <row r="5" ht="19.5" customHeight="1" spans="1:10">
      <c r="A5" s="106" t="s">
        <v>89</v>
      </c>
      <c r="B5" s="106"/>
      <c r="C5" s="106"/>
      <c r="D5" s="110" t="s">
        <v>90</v>
      </c>
      <c r="E5" s="106"/>
      <c r="F5" s="106"/>
      <c r="G5" s="106"/>
      <c r="H5" s="106"/>
      <c r="I5" s="106"/>
      <c r="J5" s="106"/>
    </row>
    <row r="6" ht="19.5" customHeight="1" spans="1:10">
      <c r="A6" s="106"/>
      <c r="B6" s="106"/>
      <c r="C6" s="106"/>
      <c r="D6" s="110"/>
      <c r="E6" s="106"/>
      <c r="F6" s="106"/>
      <c r="G6" s="106"/>
      <c r="H6" s="106"/>
      <c r="I6" s="106"/>
      <c r="J6" s="106"/>
    </row>
    <row r="7" ht="19.5" customHeight="1" spans="1:10">
      <c r="A7" s="106"/>
      <c r="B7" s="106"/>
      <c r="C7" s="106"/>
      <c r="D7" s="110"/>
      <c r="E7" s="106"/>
      <c r="F7" s="106"/>
      <c r="G7" s="106"/>
      <c r="H7" s="106"/>
      <c r="I7" s="106"/>
      <c r="J7" s="106"/>
    </row>
    <row r="8" ht="19.5" customHeight="1" spans="1:10">
      <c r="A8" s="110" t="s">
        <v>93</v>
      </c>
      <c r="B8" s="110" t="s">
        <v>94</v>
      </c>
      <c r="C8" s="110" t="s">
        <v>95</v>
      </c>
      <c r="D8" s="110" t="s">
        <v>10</v>
      </c>
      <c r="E8" s="106" t="s">
        <v>11</v>
      </c>
      <c r="F8" s="106" t="s">
        <v>12</v>
      </c>
      <c r="G8" s="106" t="s">
        <v>18</v>
      </c>
      <c r="H8" s="106" t="s">
        <v>21</v>
      </c>
      <c r="I8" s="106" t="s">
        <v>24</v>
      </c>
      <c r="J8" s="106" t="s">
        <v>27</v>
      </c>
    </row>
    <row r="9" ht="19.5" customHeight="1" spans="1:10">
      <c r="A9" s="110"/>
      <c r="B9" s="110"/>
      <c r="C9" s="110"/>
      <c r="D9" s="110" t="s">
        <v>96</v>
      </c>
      <c r="E9" s="108">
        <v>1027.745152</v>
      </c>
      <c r="F9" s="108">
        <v>800.593094</v>
      </c>
      <c r="G9" s="108">
        <v>227.152058</v>
      </c>
      <c r="H9" s="109"/>
      <c r="I9" s="109"/>
      <c r="J9" s="109"/>
    </row>
    <row r="10" ht="19.5" customHeight="1" spans="1:10">
      <c r="A10" s="107">
        <v>25</v>
      </c>
      <c r="B10" s="107"/>
      <c r="C10" s="107"/>
      <c r="D10" s="107" t="s">
        <v>97</v>
      </c>
      <c r="E10" s="108">
        <v>757.228116</v>
      </c>
      <c r="F10" s="108">
        <v>530.076058</v>
      </c>
      <c r="G10" s="108">
        <v>227.152058</v>
      </c>
      <c r="H10" s="109"/>
      <c r="I10" s="109"/>
      <c r="J10" s="109"/>
    </row>
    <row r="11" ht="19.5" customHeight="1" spans="1:10">
      <c r="A11" s="87">
        <v>252</v>
      </c>
      <c r="B11" s="87"/>
      <c r="C11" s="87"/>
      <c r="D11" s="87" t="s">
        <v>98</v>
      </c>
      <c r="E11" s="112">
        <v>755.746388</v>
      </c>
      <c r="F11" s="112">
        <v>530.076058</v>
      </c>
      <c r="G11" s="112">
        <v>225.67033</v>
      </c>
      <c r="H11" s="88"/>
      <c r="I11" s="88"/>
      <c r="J11" s="88"/>
    </row>
    <row r="12" ht="19.5" customHeight="1" spans="1:12">
      <c r="A12" s="87">
        <v>2522</v>
      </c>
      <c r="B12" s="87"/>
      <c r="C12" s="87"/>
      <c r="D12" s="87" t="s">
        <v>99</v>
      </c>
      <c r="E12" s="112">
        <v>755.746388</v>
      </c>
      <c r="F12" s="112">
        <v>530.076058</v>
      </c>
      <c r="G12" s="112">
        <v>225.67033</v>
      </c>
      <c r="H12" s="88"/>
      <c r="I12" s="88"/>
      <c r="J12" s="88"/>
      <c r="L12" s="95">
        <v>1</v>
      </c>
    </row>
    <row r="13" ht="19.5" customHeight="1" spans="1:10">
      <c r="A13" s="87">
        <v>259</v>
      </c>
      <c r="B13" s="87"/>
      <c r="C13" s="87"/>
      <c r="D13" s="87" t="s">
        <v>100</v>
      </c>
      <c r="E13" s="112">
        <v>1.481728</v>
      </c>
      <c r="F13" s="112">
        <v>0</v>
      </c>
      <c r="G13" s="112">
        <v>1.481728</v>
      </c>
      <c r="H13" s="88"/>
      <c r="I13" s="88"/>
      <c r="J13" s="88"/>
    </row>
    <row r="14" ht="19.5" customHeight="1" spans="1:10">
      <c r="A14" s="87">
        <v>25999</v>
      </c>
      <c r="B14" s="87"/>
      <c r="C14" s="87"/>
      <c r="D14" s="87" t="s">
        <v>101</v>
      </c>
      <c r="E14" s="112">
        <v>1.481728</v>
      </c>
      <c r="F14" s="112">
        <v>0</v>
      </c>
      <c r="G14" s="112">
        <v>1.481728</v>
      </c>
      <c r="H14" s="88"/>
      <c r="I14" s="88"/>
      <c r="J14" s="88"/>
    </row>
    <row r="15" ht="19.5" customHeight="1" spans="1:10">
      <c r="A15" s="107">
        <v>28</v>
      </c>
      <c r="B15" s="107"/>
      <c r="C15" s="107"/>
      <c r="D15" s="107" t="s">
        <v>102</v>
      </c>
      <c r="E15" s="108">
        <v>139.91801</v>
      </c>
      <c r="F15" s="108">
        <v>139.91801</v>
      </c>
      <c r="G15" s="108"/>
      <c r="H15" s="109"/>
      <c r="I15" s="109"/>
      <c r="J15" s="109"/>
    </row>
    <row r="16" ht="19.5" customHeight="1" spans="1:10">
      <c r="A16" s="87">
        <v>285</v>
      </c>
      <c r="B16" s="87"/>
      <c r="C16" s="87"/>
      <c r="D16" s="87" t="s">
        <v>103</v>
      </c>
      <c r="E16" s="112">
        <v>139.91801</v>
      </c>
      <c r="F16" s="112">
        <v>139.91801</v>
      </c>
      <c r="G16" s="112"/>
      <c r="H16" s="88"/>
      <c r="I16" s="88"/>
      <c r="J16" s="88"/>
    </row>
    <row r="17" ht="19.5" customHeight="1" spans="1:10">
      <c r="A17" s="87">
        <v>2852</v>
      </c>
      <c r="B17" s="87"/>
      <c r="C17" s="87"/>
      <c r="D17" s="87" t="s">
        <v>104</v>
      </c>
      <c r="E17" s="112">
        <v>41.04</v>
      </c>
      <c r="F17" s="112">
        <v>41.04</v>
      </c>
      <c r="G17" s="112"/>
      <c r="H17" s="88"/>
      <c r="I17" s="88"/>
      <c r="J17" s="88"/>
    </row>
    <row r="18" ht="19.5" customHeight="1" spans="1:10">
      <c r="A18" s="87">
        <v>2855</v>
      </c>
      <c r="B18" s="87"/>
      <c r="C18" s="87"/>
      <c r="D18" s="87" t="s">
        <v>105</v>
      </c>
      <c r="E18" s="112">
        <v>54.25056</v>
      </c>
      <c r="F18" s="112">
        <v>54.25056</v>
      </c>
      <c r="G18" s="112"/>
      <c r="H18" s="88"/>
      <c r="I18" s="88"/>
      <c r="J18" s="88"/>
    </row>
    <row r="19" ht="19.5" customHeight="1" spans="1:10">
      <c r="A19" s="87">
        <v>2856</v>
      </c>
      <c r="B19" s="87"/>
      <c r="C19" s="87"/>
      <c r="D19" s="87" t="s">
        <v>106</v>
      </c>
      <c r="E19" s="112">
        <v>44.62745</v>
      </c>
      <c r="F19" s="112">
        <v>44.62745</v>
      </c>
      <c r="G19" s="112"/>
      <c r="H19" s="88"/>
      <c r="I19" s="88"/>
      <c r="J19" s="88"/>
    </row>
    <row r="20" ht="19.5" customHeight="1" spans="1:10">
      <c r="A20" s="107">
        <v>21</v>
      </c>
      <c r="B20" s="107"/>
      <c r="C20" s="107"/>
      <c r="D20" s="107" t="s">
        <v>107</v>
      </c>
      <c r="E20" s="108">
        <v>58.483826</v>
      </c>
      <c r="F20" s="108">
        <v>58.483826</v>
      </c>
      <c r="G20" s="108"/>
      <c r="H20" s="109"/>
      <c r="I20" s="109"/>
      <c r="J20" s="109"/>
    </row>
    <row r="21" ht="19.5" customHeight="1" spans="1:10">
      <c r="A21" s="87">
        <v>2111</v>
      </c>
      <c r="B21" s="87"/>
      <c r="C21" s="87"/>
      <c r="D21" s="87" t="s">
        <v>108</v>
      </c>
      <c r="E21" s="112">
        <v>58.483826</v>
      </c>
      <c r="F21" s="112">
        <v>58.483826</v>
      </c>
      <c r="G21" s="112"/>
      <c r="H21" s="88"/>
      <c r="I21" s="88"/>
      <c r="J21" s="88"/>
    </row>
    <row r="22" ht="19.5" customHeight="1" spans="1:10">
      <c r="A22" s="87">
        <v>21112</v>
      </c>
      <c r="B22" s="87"/>
      <c r="C22" s="87"/>
      <c r="D22" s="87" t="s">
        <v>109</v>
      </c>
      <c r="E22" s="112">
        <v>29.379674</v>
      </c>
      <c r="F22" s="112">
        <v>29.379674</v>
      </c>
      <c r="G22" s="112"/>
      <c r="H22" s="88"/>
      <c r="I22" s="88"/>
      <c r="J22" s="88"/>
    </row>
    <row r="23" ht="19.5" customHeight="1" spans="1:10">
      <c r="A23" s="87">
        <v>21113</v>
      </c>
      <c r="B23" s="87"/>
      <c r="C23" s="87"/>
      <c r="D23" s="87" t="s">
        <v>110</v>
      </c>
      <c r="E23" s="112">
        <v>23.866524</v>
      </c>
      <c r="F23" s="112">
        <v>23.866524</v>
      </c>
      <c r="G23" s="112"/>
      <c r="H23" s="88"/>
      <c r="I23" s="88"/>
      <c r="J23" s="88"/>
    </row>
    <row r="24" ht="19.5" customHeight="1" spans="1:10">
      <c r="A24" s="87">
        <v>211199</v>
      </c>
      <c r="B24" s="87"/>
      <c r="C24" s="87"/>
      <c r="D24" s="87" t="s">
        <v>111</v>
      </c>
      <c r="E24" s="112">
        <v>5.237628</v>
      </c>
      <c r="F24" s="112">
        <v>5.237628</v>
      </c>
      <c r="G24" s="112"/>
      <c r="H24" s="88"/>
      <c r="I24" s="88"/>
      <c r="J24" s="88"/>
    </row>
    <row r="25" ht="19.5" customHeight="1" spans="1:10">
      <c r="A25" s="107">
        <v>221</v>
      </c>
      <c r="B25" s="107"/>
      <c r="C25" s="107"/>
      <c r="D25" s="107" t="s">
        <v>112</v>
      </c>
      <c r="E25" s="108">
        <v>72.1152</v>
      </c>
      <c r="F25" s="108">
        <v>72.1152</v>
      </c>
      <c r="G25" s="108"/>
      <c r="H25" s="109"/>
      <c r="I25" s="109"/>
      <c r="J25" s="109"/>
    </row>
    <row r="26" ht="19.5" customHeight="1" spans="1:10">
      <c r="A26" s="87">
        <v>2212</v>
      </c>
      <c r="B26" s="87"/>
      <c r="C26" s="87"/>
      <c r="D26" s="87" t="s">
        <v>113</v>
      </c>
      <c r="E26" s="112">
        <v>72.1152</v>
      </c>
      <c r="F26" s="112">
        <v>72.1152</v>
      </c>
      <c r="G26" s="112"/>
      <c r="H26" s="88"/>
      <c r="I26" s="88"/>
      <c r="J26" s="88"/>
    </row>
    <row r="27" ht="19.5" customHeight="1" spans="1:10">
      <c r="A27" s="87">
        <v>22121</v>
      </c>
      <c r="B27" s="87"/>
      <c r="C27" s="87"/>
      <c r="D27" s="87" t="s">
        <v>114</v>
      </c>
      <c r="E27" s="112">
        <v>72.1152</v>
      </c>
      <c r="F27" s="112">
        <v>72.1152</v>
      </c>
      <c r="G27" s="112"/>
      <c r="H27" s="88"/>
      <c r="I27" s="88"/>
      <c r="J27" s="88"/>
    </row>
    <row r="28" customFormat="1" ht="19.5" customHeight="1" spans="1:10">
      <c r="A28" s="87" t="s">
        <v>123</v>
      </c>
      <c r="B28" s="87"/>
      <c r="C28" s="87"/>
      <c r="D28" s="87"/>
      <c r="E28" s="87"/>
      <c r="F28" s="87"/>
      <c r="G28" s="87"/>
      <c r="H28" s="87"/>
      <c r="I28" s="87"/>
      <c r="J28" s="87"/>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0"/>
  <sheetViews>
    <sheetView workbookViewId="0">
      <selection activeCell="F12" sqref="F12:F32"/>
    </sheetView>
  </sheetViews>
  <sheetFormatPr defaultColWidth="9" defaultRowHeight="14.4"/>
  <cols>
    <col min="1" max="1" width="28.6296296296296" style="95" customWidth="1"/>
    <col min="2" max="2" width="4.75" style="95" customWidth="1"/>
    <col min="3" max="3" width="18.75" style="95" customWidth="1"/>
    <col min="4" max="4" width="30.5" style="95" customWidth="1"/>
    <col min="5" max="5" width="4.75" style="95" customWidth="1"/>
    <col min="6" max="9" width="18.75" style="95" customWidth="1"/>
    <col min="10" max="16384" width="9" style="95"/>
  </cols>
  <sheetData>
    <row r="1" ht="28.2" spans="4:4">
      <c r="D1" s="103" t="s">
        <v>124</v>
      </c>
    </row>
    <row r="2" ht="15.6" spans="9:9">
      <c r="I2" s="111" t="s">
        <v>125</v>
      </c>
    </row>
    <row r="3" ht="15.6" spans="1:9">
      <c r="A3" s="111" t="s">
        <v>2</v>
      </c>
      <c r="I3" s="111" t="s">
        <v>3</v>
      </c>
    </row>
    <row r="4" ht="19.5" customHeight="1" spans="1:9">
      <c r="A4" s="110" t="s">
        <v>126</v>
      </c>
      <c r="B4" s="110"/>
      <c r="C4" s="110"/>
      <c r="D4" s="110" t="s">
        <v>127</v>
      </c>
      <c r="E4" s="110"/>
      <c r="F4" s="110"/>
      <c r="G4" s="110"/>
      <c r="H4" s="110"/>
      <c r="I4" s="110"/>
    </row>
    <row r="5" ht="19.5" customHeight="1" spans="1:9">
      <c r="A5" s="106" t="s">
        <v>128</v>
      </c>
      <c r="B5" s="106" t="s">
        <v>7</v>
      </c>
      <c r="C5" s="106" t="s">
        <v>129</v>
      </c>
      <c r="D5" s="106" t="s">
        <v>130</v>
      </c>
      <c r="E5" s="106" t="s">
        <v>7</v>
      </c>
      <c r="F5" s="110" t="s">
        <v>96</v>
      </c>
      <c r="G5" s="106" t="s">
        <v>131</v>
      </c>
      <c r="H5" s="106" t="s">
        <v>132</v>
      </c>
      <c r="I5" s="106" t="s">
        <v>133</v>
      </c>
    </row>
    <row r="6" ht="19.5" customHeight="1" spans="1:9">
      <c r="A6" s="106"/>
      <c r="B6" s="106"/>
      <c r="C6" s="106"/>
      <c r="D6" s="106"/>
      <c r="E6" s="106"/>
      <c r="F6" s="110" t="s">
        <v>91</v>
      </c>
      <c r="G6" s="106" t="s">
        <v>131</v>
      </c>
      <c r="H6" s="106"/>
      <c r="I6" s="106"/>
    </row>
    <row r="7" ht="19.5" customHeight="1" spans="1:9">
      <c r="A7" s="110" t="s">
        <v>134</v>
      </c>
      <c r="B7" s="110"/>
      <c r="C7" s="110" t="s">
        <v>11</v>
      </c>
      <c r="D7" s="110" t="s">
        <v>134</v>
      </c>
      <c r="E7" s="110"/>
      <c r="F7" s="110" t="s">
        <v>12</v>
      </c>
      <c r="G7" s="110" t="s">
        <v>18</v>
      </c>
      <c r="H7" s="110" t="s">
        <v>21</v>
      </c>
      <c r="I7" s="110" t="s">
        <v>24</v>
      </c>
    </row>
    <row r="8" ht="19.5" customHeight="1" spans="1:9">
      <c r="A8" s="107" t="s">
        <v>135</v>
      </c>
      <c r="B8" s="110" t="s">
        <v>11</v>
      </c>
      <c r="C8" s="108">
        <v>885.812239</v>
      </c>
      <c r="D8" s="107" t="s">
        <v>14</v>
      </c>
      <c r="E8" s="110" t="s">
        <v>136</v>
      </c>
      <c r="F8" s="108"/>
      <c r="G8" s="108"/>
      <c r="H8" s="109"/>
      <c r="I8" s="109"/>
    </row>
    <row r="9" ht="19.5" customHeight="1" spans="1:9">
      <c r="A9" s="107" t="s">
        <v>137</v>
      </c>
      <c r="B9" s="110" t="s">
        <v>12</v>
      </c>
      <c r="C9" s="108"/>
      <c r="D9" s="107" t="s">
        <v>16</v>
      </c>
      <c r="E9" s="110" t="s">
        <v>138</v>
      </c>
      <c r="F9" s="108"/>
      <c r="G9" s="108"/>
      <c r="H9" s="109"/>
      <c r="I9" s="109"/>
    </row>
    <row r="10" ht="19.5" customHeight="1" spans="1:9">
      <c r="A10" s="107" t="s">
        <v>139</v>
      </c>
      <c r="B10" s="110" t="s">
        <v>18</v>
      </c>
      <c r="C10" s="108"/>
      <c r="D10" s="107" t="s">
        <v>19</v>
      </c>
      <c r="E10" s="110" t="s">
        <v>140</v>
      </c>
      <c r="F10" s="108"/>
      <c r="G10" s="108"/>
      <c r="H10" s="109"/>
      <c r="I10" s="109"/>
    </row>
    <row r="11" ht="19.5" customHeight="1" spans="1:9">
      <c r="A11" s="107"/>
      <c r="B11" s="110" t="s">
        <v>21</v>
      </c>
      <c r="C11" s="108"/>
      <c r="D11" s="107" t="s">
        <v>22</v>
      </c>
      <c r="E11" s="110" t="s">
        <v>141</v>
      </c>
      <c r="F11" s="108"/>
      <c r="G11" s="108"/>
      <c r="H11" s="109"/>
      <c r="I11" s="109"/>
    </row>
    <row r="12" ht="19.5" customHeight="1" spans="1:9">
      <c r="A12" s="107"/>
      <c r="B12" s="110" t="s">
        <v>24</v>
      </c>
      <c r="C12" s="108"/>
      <c r="D12" s="107" t="s">
        <v>25</v>
      </c>
      <c r="E12" s="110" t="s">
        <v>142</v>
      </c>
      <c r="F12" s="108">
        <v>615.295203</v>
      </c>
      <c r="G12" s="108">
        <v>615.295203</v>
      </c>
      <c r="H12" s="109"/>
      <c r="I12" s="109"/>
    </row>
    <row r="13" ht="19.5" customHeight="1" spans="1:9">
      <c r="A13" s="107"/>
      <c r="B13" s="110" t="s">
        <v>27</v>
      </c>
      <c r="C13" s="108"/>
      <c r="D13" s="107" t="s">
        <v>28</v>
      </c>
      <c r="E13" s="110" t="s">
        <v>143</v>
      </c>
      <c r="F13" s="108"/>
      <c r="G13" s="108"/>
      <c r="H13" s="109"/>
      <c r="I13" s="109"/>
    </row>
    <row r="14" ht="19.5" customHeight="1" spans="1:9">
      <c r="A14" s="107"/>
      <c r="B14" s="110" t="s">
        <v>30</v>
      </c>
      <c r="C14" s="108"/>
      <c r="D14" s="107" t="s">
        <v>31</v>
      </c>
      <c r="E14" s="110" t="s">
        <v>144</v>
      </c>
      <c r="F14" s="108"/>
      <c r="G14" s="108"/>
      <c r="H14" s="109"/>
      <c r="I14" s="109"/>
    </row>
    <row r="15" ht="19.5" customHeight="1" spans="1:9">
      <c r="A15" s="107"/>
      <c r="B15" s="110" t="s">
        <v>33</v>
      </c>
      <c r="C15" s="108"/>
      <c r="D15" s="107" t="s">
        <v>34</v>
      </c>
      <c r="E15" s="110">
        <v>4</v>
      </c>
      <c r="F15" s="108">
        <v>139.91801</v>
      </c>
      <c r="G15" s="108">
        <v>139.91801</v>
      </c>
      <c r="H15" s="109"/>
      <c r="I15" s="109"/>
    </row>
    <row r="16" ht="19.5" customHeight="1" spans="1:11">
      <c r="A16" s="107"/>
      <c r="B16" s="110" t="s">
        <v>35</v>
      </c>
      <c r="C16" s="108"/>
      <c r="D16" s="107" t="s">
        <v>36</v>
      </c>
      <c r="E16" s="110" t="s">
        <v>145</v>
      </c>
      <c r="F16" s="108">
        <v>58.483826</v>
      </c>
      <c r="G16" s="108">
        <v>58.483826</v>
      </c>
      <c r="H16" s="109"/>
      <c r="I16" s="109"/>
      <c r="K16" s="104"/>
    </row>
    <row r="17" ht="19.5" customHeight="1" spans="1:9">
      <c r="A17" s="107"/>
      <c r="B17" s="110">
        <v>1</v>
      </c>
      <c r="C17" s="108"/>
      <c r="D17" s="107" t="s">
        <v>37</v>
      </c>
      <c r="E17" s="110" t="s">
        <v>146</v>
      </c>
      <c r="F17" s="108"/>
      <c r="G17" s="108"/>
      <c r="H17" s="109"/>
      <c r="I17" s="109"/>
    </row>
    <row r="18" ht="19.5" customHeight="1" spans="1:9">
      <c r="A18" s="107"/>
      <c r="B18" s="110" t="s">
        <v>38</v>
      </c>
      <c r="C18" s="108"/>
      <c r="D18" s="107" t="s">
        <v>39</v>
      </c>
      <c r="E18" s="110" t="s">
        <v>147</v>
      </c>
      <c r="F18" s="108"/>
      <c r="G18" s="108"/>
      <c r="H18" s="109"/>
      <c r="I18" s="109"/>
    </row>
    <row r="19" ht="19.5" customHeight="1" spans="1:9">
      <c r="A19" s="107"/>
      <c r="B19" s="110" t="s">
        <v>40</v>
      </c>
      <c r="C19" s="108"/>
      <c r="D19" s="107" t="s">
        <v>41</v>
      </c>
      <c r="E19" s="110" t="s">
        <v>148</v>
      </c>
      <c r="F19" s="108"/>
      <c r="G19" s="108"/>
      <c r="H19" s="109"/>
      <c r="I19" s="109"/>
    </row>
    <row r="20" ht="19.5" customHeight="1" spans="1:9">
      <c r="A20" s="107"/>
      <c r="B20" s="110" t="s">
        <v>42</v>
      </c>
      <c r="C20" s="108"/>
      <c r="D20" s="107" t="s">
        <v>43</v>
      </c>
      <c r="E20" s="110" t="s">
        <v>149</v>
      </c>
      <c r="F20" s="108"/>
      <c r="G20" s="108"/>
      <c r="H20" s="109"/>
      <c r="I20" s="109"/>
    </row>
    <row r="21" ht="19.5" customHeight="1" spans="1:9">
      <c r="A21" s="107"/>
      <c r="B21" s="110" t="s">
        <v>44</v>
      </c>
      <c r="C21" s="108"/>
      <c r="D21" s="107" t="s">
        <v>45</v>
      </c>
      <c r="E21" s="110" t="s">
        <v>150</v>
      </c>
      <c r="F21" s="108"/>
      <c r="G21" s="108"/>
      <c r="H21" s="109"/>
      <c r="I21" s="109"/>
    </row>
    <row r="22" ht="19.5" customHeight="1" spans="1:9">
      <c r="A22" s="107"/>
      <c r="B22" s="110" t="s">
        <v>46</v>
      </c>
      <c r="C22" s="108"/>
      <c r="D22" s="107" t="s">
        <v>47</v>
      </c>
      <c r="E22" s="110" t="s">
        <v>151</v>
      </c>
      <c r="F22" s="108"/>
      <c r="G22" s="108"/>
      <c r="H22" s="109"/>
      <c r="I22" s="109"/>
    </row>
    <row r="23" ht="19.5" customHeight="1" spans="1:9">
      <c r="A23" s="107"/>
      <c r="B23" s="110" t="s">
        <v>48</v>
      </c>
      <c r="C23" s="108"/>
      <c r="D23" s="107" t="s">
        <v>49</v>
      </c>
      <c r="E23" s="110" t="s">
        <v>152</v>
      </c>
      <c r="F23" s="108"/>
      <c r="G23" s="108"/>
      <c r="H23" s="109"/>
      <c r="I23" s="109"/>
    </row>
    <row r="24" ht="19.5" customHeight="1" spans="1:9">
      <c r="A24" s="107"/>
      <c r="B24" s="110" t="s">
        <v>50</v>
      </c>
      <c r="C24" s="108"/>
      <c r="D24" s="107" t="s">
        <v>51</v>
      </c>
      <c r="E24" s="110" t="s">
        <v>153</v>
      </c>
      <c r="F24" s="108"/>
      <c r="G24" s="108"/>
      <c r="H24" s="109"/>
      <c r="I24" s="109"/>
    </row>
    <row r="25" ht="19.5" customHeight="1" spans="1:9">
      <c r="A25" s="107"/>
      <c r="B25" s="110" t="s">
        <v>52</v>
      </c>
      <c r="C25" s="108"/>
      <c r="D25" s="107" t="s">
        <v>53</v>
      </c>
      <c r="E25" s="110">
        <v>5</v>
      </c>
      <c r="F25" s="108"/>
      <c r="G25" s="108"/>
      <c r="H25" s="109"/>
      <c r="I25" s="109"/>
    </row>
    <row r="26" ht="19.5" customHeight="1" spans="1:9">
      <c r="A26" s="107"/>
      <c r="B26" s="110" t="s">
        <v>54</v>
      </c>
      <c r="C26" s="108"/>
      <c r="D26" s="107" t="s">
        <v>55</v>
      </c>
      <c r="E26" s="110" t="s">
        <v>154</v>
      </c>
      <c r="F26" s="108">
        <v>72.1152</v>
      </c>
      <c r="G26" s="108">
        <v>72.1152</v>
      </c>
      <c r="H26" s="109"/>
      <c r="I26" s="109"/>
    </row>
    <row r="27" ht="19.5" customHeight="1" spans="1:9">
      <c r="A27" s="107"/>
      <c r="B27" s="110">
        <v>2</v>
      </c>
      <c r="C27" s="108"/>
      <c r="D27" s="107" t="s">
        <v>56</v>
      </c>
      <c r="E27" s="110" t="s">
        <v>155</v>
      </c>
      <c r="F27" s="108"/>
      <c r="G27" s="108"/>
      <c r="H27" s="109"/>
      <c r="I27" s="109"/>
    </row>
    <row r="28" ht="19.5" customHeight="1" spans="1:9">
      <c r="A28" s="107"/>
      <c r="B28" s="110" t="s">
        <v>57</v>
      </c>
      <c r="C28" s="108"/>
      <c r="D28" s="107" t="s">
        <v>58</v>
      </c>
      <c r="E28" s="110" t="s">
        <v>156</v>
      </c>
      <c r="F28" s="108"/>
      <c r="G28" s="108"/>
      <c r="H28" s="109"/>
      <c r="I28" s="109"/>
    </row>
    <row r="29" ht="19.5" customHeight="1" spans="1:9">
      <c r="A29" s="107"/>
      <c r="B29" s="110" t="s">
        <v>59</v>
      </c>
      <c r="C29" s="108"/>
      <c r="D29" s="107" t="s">
        <v>60</v>
      </c>
      <c r="E29" s="110" t="s">
        <v>157</v>
      </c>
      <c r="F29" s="108"/>
      <c r="G29" s="108"/>
      <c r="H29" s="109"/>
      <c r="I29" s="109"/>
    </row>
    <row r="30" ht="19.5" customHeight="1" spans="1:9">
      <c r="A30" s="107"/>
      <c r="B30" s="110" t="s">
        <v>61</v>
      </c>
      <c r="C30" s="108"/>
      <c r="D30" s="107" t="s">
        <v>62</v>
      </c>
      <c r="E30" s="110" t="s">
        <v>158</v>
      </c>
      <c r="F30" s="108"/>
      <c r="G30" s="108"/>
      <c r="H30" s="109"/>
      <c r="I30" s="109"/>
    </row>
    <row r="31" ht="19.5" customHeight="1" spans="1:9">
      <c r="A31" s="107"/>
      <c r="B31" s="110" t="s">
        <v>63</v>
      </c>
      <c r="C31" s="108"/>
      <c r="D31" s="107" t="s">
        <v>64</v>
      </c>
      <c r="E31" s="110" t="s">
        <v>159</v>
      </c>
      <c r="F31" s="108"/>
      <c r="G31" s="108"/>
      <c r="H31" s="109"/>
      <c r="I31" s="109"/>
    </row>
    <row r="32" ht="19.5" customHeight="1" spans="1:9">
      <c r="A32" s="107"/>
      <c r="B32" s="110" t="s">
        <v>65</v>
      </c>
      <c r="C32" s="108"/>
      <c r="D32" s="107" t="s">
        <v>66</v>
      </c>
      <c r="E32" s="110" t="s">
        <v>160</v>
      </c>
      <c r="F32" s="108"/>
      <c r="G32" s="108"/>
      <c r="H32" s="109"/>
      <c r="I32" s="109"/>
    </row>
    <row r="33" ht="19.5" customHeight="1" spans="1:9">
      <c r="A33" s="107"/>
      <c r="B33" s="110" t="s">
        <v>67</v>
      </c>
      <c r="C33" s="108"/>
      <c r="D33" s="107" t="s">
        <v>68</v>
      </c>
      <c r="E33" s="110" t="s">
        <v>161</v>
      </c>
      <c r="F33" s="108"/>
      <c r="G33" s="108"/>
      <c r="H33" s="109"/>
      <c r="I33" s="109"/>
    </row>
    <row r="34" ht="19.5" customHeight="1" spans="1:9">
      <c r="A34" s="110" t="s">
        <v>69</v>
      </c>
      <c r="B34" s="110" t="s">
        <v>70</v>
      </c>
      <c r="C34" s="108">
        <v>885.812239</v>
      </c>
      <c r="D34" s="110" t="s">
        <v>71</v>
      </c>
      <c r="E34" s="110" t="s">
        <v>162</v>
      </c>
      <c r="F34" s="108">
        <v>885.812239</v>
      </c>
      <c r="G34" s="108">
        <v>885.812239</v>
      </c>
      <c r="H34" s="109"/>
      <c r="I34" s="109"/>
    </row>
    <row r="35" ht="19.5" customHeight="1" spans="1:9">
      <c r="A35" s="107" t="s">
        <v>163</v>
      </c>
      <c r="B35" s="110" t="s">
        <v>73</v>
      </c>
      <c r="C35" s="108"/>
      <c r="D35" s="107" t="s">
        <v>164</v>
      </c>
      <c r="E35" s="110">
        <v>6</v>
      </c>
      <c r="F35" s="108"/>
      <c r="G35" s="108"/>
      <c r="H35" s="109"/>
      <c r="I35" s="109"/>
    </row>
    <row r="36" ht="19.5" customHeight="1" spans="1:9">
      <c r="A36" s="107" t="s">
        <v>135</v>
      </c>
      <c r="B36" s="110" t="s">
        <v>76</v>
      </c>
      <c r="C36" s="108"/>
      <c r="D36" s="107"/>
      <c r="E36" s="110" t="s">
        <v>165</v>
      </c>
      <c r="F36" s="108"/>
      <c r="G36" s="108"/>
      <c r="H36" s="109"/>
      <c r="I36" s="109"/>
    </row>
    <row r="37" ht="19.5" customHeight="1" spans="1:9">
      <c r="A37" s="107" t="s">
        <v>137</v>
      </c>
      <c r="B37" s="110">
        <v>3</v>
      </c>
      <c r="C37" s="108"/>
      <c r="D37" s="110"/>
      <c r="E37" s="110" t="s">
        <v>166</v>
      </c>
      <c r="F37" s="108"/>
      <c r="G37" s="108"/>
      <c r="H37" s="109"/>
      <c r="I37" s="109"/>
    </row>
    <row r="38" ht="19.5" customHeight="1" spans="1:9">
      <c r="A38" s="107" t="s">
        <v>139</v>
      </c>
      <c r="B38" s="110" t="s">
        <v>167</v>
      </c>
      <c r="C38" s="108"/>
      <c r="D38" s="107"/>
      <c r="E38" s="110" t="s">
        <v>168</v>
      </c>
      <c r="F38" s="108"/>
      <c r="G38" s="108"/>
      <c r="H38" s="109"/>
      <c r="I38" s="109"/>
    </row>
    <row r="39" ht="19.5" customHeight="1" spans="1:9">
      <c r="A39" s="110" t="s">
        <v>78</v>
      </c>
      <c r="B39" s="110" t="s">
        <v>169</v>
      </c>
      <c r="C39" s="108">
        <v>885.812239</v>
      </c>
      <c r="D39" s="110" t="s">
        <v>78</v>
      </c>
      <c r="E39" s="110" t="s">
        <v>170</v>
      </c>
      <c r="F39" s="108">
        <v>885.812239</v>
      </c>
      <c r="G39" s="108">
        <v>885.812239</v>
      </c>
      <c r="H39" s="109"/>
      <c r="I39" s="109"/>
    </row>
    <row r="40" ht="19.5" customHeight="1" spans="1:9">
      <c r="A40" s="107" t="s">
        <v>171</v>
      </c>
      <c r="B40" s="107"/>
      <c r="C40" s="107"/>
      <c r="D40" s="107"/>
      <c r="E40" s="107"/>
      <c r="F40" s="107"/>
      <c r="G40" s="107"/>
      <c r="H40" s="107"/>
      <c r="I40" s="10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topLeftCell="E7" workbookViewId="0">
      <selection activeCell="I32" sqref="I13 I21 I26 I32"/>
    </sheetView>
  </sheetViews>
  <sheetFormatPr defaultColWidth="9" defaultRowHeight="14.4"/>
  <cols>
    <col min="1" max="3" width="2.75" style="95" customWidth="1"/>
    <col min="4" max="4" width="26.25" style="95" customWidth="1"/>
    <col min="5" max="7" width="14" style="95" customWidth="1"/>
    <col min="8" max="13" width="15" style="95" customWidth="1"/>
    <col min="14" max="14" width="14" style="95" customWidth="1"/>
    <col min="15" max="15" width="15" style="95" customWidth="1"/>
    <col min="16" max="17" width="14" style="95" customWidth="1"/>
    <col min="18" max="18" width="15" style="95" customWidth="1"/>
    <col min="19" max="20" width="14" style="95" customWidth="1"/>
    <col min="21" max="16384" width="9" style="95"/>
  </cols>
  <sheetData>
    <row r="1" ht="28.2" spans="11:11">
      <c r="K1" s="103" t="s">
        <v>172</v>
      </c>
    </row>
    <row r="2" ht="15.6" spans="4:20">
      <c r="D2" s="104"/>
      <c r="J2" s="104"/>
      <c r="T2" s="111" t="s">
        <v>173</v>
      </c>
    </row>
    <row r="3" ht="15.6" spans="1:20">
      <c r="A3" s="111" t="s">
        <v>2</v>
      </c>
      <c r="E3" s="104"/>
      <c r="T3" s="111" t="s">
        <v>3</v>
      </c>
    </row>
    <row r="4" ht="19.5" customHeight="1" spans="1:20">
      <c r="A4" s="106" t="s">
        <v>6</v>
      </c>
      <c r="B4" s="106"/>
      <c r="C4" s="106"/>
      <c r="D4" s="106"/>
      <c r="E4" s="106" t="s">
        <v>174</v>
      </c>
      <c r="F4" s="106"/>
      <c r="G4" s="106"/>
      <c r="H4" s="106" t="s">
        <v>175</v>
      </c>
      <c r="I4" s="106"/>
      <c r="J4" s="106"/>
      <c r="K4" s="106" t="s">
        <v>176</v>
      </c>
      <c r="L4" s="106"/>
      <c r="M4" s="106"/>
      <c r="N4" s="106"/>
      <c r="O4" s="106"/>
      <c r="P4" s="106" t="s">
        <v>77</v>
      </c>
      <c r="Q4" s="106"/>
      <c r="R4" s="106"/>
      <c r="S4" s="106"/>
      <c r="T4" s="106"/>
    </row>
    <row r="5" ht="19.5" customHeight="1" spans="1:20">
      <c r="A5" s="106" t="s">
        <v>89</v>
      </c>
      <c r="B5" s="106"/>
      <c r="C5" s="106"/>
      <c r="D5" s="106" t="s">
        <v>90</v>
      </c>
      <c r="E5" s="106" t="s">
        <v>96</v>
      </c>
      <c r="F5" s="106" t="s">
        <v>177</v>
      </c>
      <c r="G5" s="106" t="s">
        <v>178</v>
      </c>
      <c r="H5" s="106" t="s">
        <v>96</v>
      </c>
      <c r="I5" s="106" t="s">
        <v>118</v>
      </c>
      <c r="J5" s="106" t="s">
        <v>119</v>
      </c>
      <c r="K5" s="106" t="s">
        <v>96</v>
      </c>
      <c r="L5" s="106" t="s">
        <v>118</v>
      </c>
      <c r="M5" s="106"/>
      <c r="N5" s="106" t="s">
        <v>118</v>
      </c>
      <c r="O5" s="106" t="s">
        <v>119</v>
      </c>
      <c r="P5" s="106" t="s">
        <v>96</v>
      </c>
      <c r="Q5" s="106" t="s">
        <v>177</v>
      </c>
      <c r="R5" s="106" t="s">
        <v>178</v>
      </c>
      <c r="S5" s="106" t="s">
        <v>178</v>
      </c>
      <c r="T5" s="106"/>
    </row>
    <row r="6" ht="19.5" customHeight="1" spans="1:20">
      <c r="A6" s="106"/>
      <c r="B6" s="106"/>
      <c r="C6" s="106"/>
      <c r="D6" s="106"/>
      <c r="E6" s="106"/>
      <c r="F6" s="106"/>
      <c r="G6" s="106" t="s">
        <v>91</v>
      </c>
      <c r="H6" s="106"/>
      <c r="I6" s="106" t="s">
        <v>179</v>
      </c>
      <c r="J6" s="106" t="s">
        <v>91</v>
      </c>
      <c r="K6" s="106"/>
      <c r="L6" s="106" t="s">
        <v>91</v>
      </c>
      <c r="M6" s="106" t="s">
        <v>180</v>
      </c>
      <c r="N6" s="106" t="s">
        <v>179</v>
      </c>
      <c r="O6" s="106" t="s">
        <v>91</v>
      </c>
      <c r="P6" s="106"/>
      <c r="Q6" s="106"/>
      <c r="R6" s="106" t="s">
        <v>91</v>
      </c>
      <c r="S6" s="106" t="s">
        <v>181</v>
      </c>
      <c r="T6" s="106" t="s">
        <v>182</v>
      </c>
    </row>
    <row r="7" ht="19.5" customHeight="1" spans="1:20">
      <c r="A7" s="106"/>
      <c r="B7" s="106"/>
      <c r="C7" s="106"/>
      <c r="D7" s="106"/>
      <c r="E7" s="106"/>
      <c r="F7" s="106"/>
      <c r="G7" s="106"/>
      <c r="H7" s="106"/>
      <c r="I7" s="106"/>
      <c r="J7" s="106"/>
      <c r="K7" s="106"/>
      <c r="L7" s="106"/>
      <c r="M7" s="106"/>
      <c r="N7" s="106"/>
      <c r="O7" s="106"/>
      <c r="P7" s="106"/>
      <c r="Q7" s="106"/>
      <c r="R7" s="106"/>
      <c r="S7" s="106"/>
      <c r="T7" s="106"/>
    </row>
    <row r="8" ht="19.5" customHeight="1" spans="1:20">
      <c r="A8" s="106" t="s">
        <v>93</v>
      </c>
      <c r="B8" s="106" t="s">
        <v>94</v>
      </c>
      <c r="C8" s="106" t="s">
        <v>95</v>
      </c>
      <c r="D8" s="106" t="s">
        <v>10</v>
      </c>
      <c r="E8" s="110">
        <v>1</v>
      </c>
      <c r="F8" s="110">
        <v>2</v>
      </c>
      <c r="G8" s="110">
        <v>3</v>
      </c>
      <c r="H8" s="110">
        <v>4</v>
      </c>
      <c r="I8" s="110">
        <v>5</v>
      </c>
      <c r="J8" s="110">
        <v>6</v>
      </c>
      <c r="K8" s="110">
        <v>7</v>
      </c>
      <c r="L8" s="110">
        <v>8</v>
      </c>
      <c r="M8" s="110">
        <v>9</v>
      </c>
      <c r="N8" s="110">
        <v>1</v>
      </c>
      <c r="O8" s="110">
        <v>11</v>
      </c>
      <c r="P8" s="110">
        <v>12</v>
      </c>
      <c r="Q8" s="110">
        <v>13</v>
      </c>
      <c r="R8" s="110">
        <v>14</v>
      </c>
      <c r="S8" s="110">
        <v>15</v>
      </c>
      <c r="T8" s="110">
        <v>16</v>
      </c>
    </row>
    <row r="9" ht="19.5" customHeight="1" spans="1:20">
      <c r="A9" s="106"/>
      <c r="B9" s="106"/>
      <c r="C9" s="106"/>
      <c r="D9" s="106" t="s">
        <v>96</v>
      </c>
      <c r="E9" s="108"/>
      <c r="F9" s="108"/>
      <c r="G9" s="108"/>
      <c r="H9" s="108">
        <v>885.812239</v>
      </c>
      <c r="I9" s="108">
        <v>800.593094</v>
      </c>
      <c r="J9" s="108">
        <v>85.219145</v>
      </c>
      <c r="K9" s="108">
        <v>885.812239</v>
      </c>
      <c r="L9" s="108">
        <v>800.593094</v>
      </c>
      <c r="M9" s="108">
        <v>767.290234</v>
      </c>
      <c r="N9" s="108">
        <v>33.30286</v>
      </c>
      <c r="O9" s="108">
        <v>85.219145</v>
      </c>
      <c r="P9" s="108"/>
      <c r="Q9" s="108"/>
      <c r="R9" s="108"/>
      <c r="S9" s="108"/>
      <c r="T9" s="108"/>
    </row>
    <row r="10" spans="1:20">
      <c r="A10" s="107">
        <v>25</v>
      </c>
      <c r="B10" s="107"/>
      <c r="C10" s="107"/>
      <c r="D10" s="107" t="s">
        <v>97</v>
      </c>
      <c r="E10" s="108"/>
      <c r="F10" s="108"/>
      <c r="G10" s="108"/>
      <c r="H10" s="108">
        <v>615.295203</v>
      </c>
      <c r="I10" s="108">
        <v>530.076058</v>
      </c>
      <c r="J10" s="108">
        <v>85.219145</v>
      </c>
      <c r="K10" s="108">
        <v>615.295203</v>
      </c>
      <c r="L10" s="108">
        <v>530.076058</v>
      </c>
      <c r="M10" s="108">
        <v>501.093198</v>
      </c>
      <c r="N10" s="108">
        <v>28.98286</v>
      </c>
      <c r="O10" s="108">
        <v>85.219145</v>
      </c>
      <c r="P10" s="108"/>
      <c r="Q10" s="108"/>
      <c r="R10" s="108"/>
      <c r="S10" s="108"/>
      <c r="T10" s="108"/>
    </row>
    <row r="11" spans="1:20">
      <c r="A11" s="107">
        <v>251</v>
      </c>
      <c r="B11" s="107"/>
      <c r="C11" s="107"/>
      <c r="D11" s="107" t="s">
        <v>183</v>
      </c>
      <c r="E11" s="108"/>
      <c r="F11" s="108"/>
      <c r="G11" s="108"/>
      <c r="H11" s="108"/>
      <c r="I11" s="108"/>
      <c r="J11" s="108"/>
      <c r="K11" s="108"/>
      <c r="L11" s="108"/>
      <c r="M11" s="108"/>
      <c r="N11" s="108"/>
      <c r="O11" s="108"/>
      <c r="P11" s="108"/>
      <c r="Q11" s="108"/>
      <c r="R11" s="108"/>
      <c r="S11" s="108"/>
      <c r="T11" s="108"/>
    </row>
    <row r="12" spans="1:20">
      <c r="A12" s="107">
        <v>2511</v>
      </c>
      <c r="B12" s="107"/>
      <c r="C12" s="107"/>
      <c r="D12" s="107" t="s">
        <v>184</v>
      </c>
      <c r="E12" s="108"/>
      <c r="F12" s="108"/>
      <c r="G12" s="108"/>
      <c r="H12" s="108"/>
      <c r="I12" s="108"/>
      <c r="J12" s="108"/>
      <c r="K12" s="108"/>
      <c r="L12" s="108"/>
      <c r="M12" s="108"/>
      <c r="N12" s="108"/>
      <c r="O12" s="108"/>
      <c r="P12" s="108"/>
      <c r="Q12" s="108"/>
      <c r="R12" s="108"/>
      <c r="S12" s="108"/>
      <c r="T12" s="108"/>
    </row>
    <row r="13" spans="1:20">
      <c r="A13" s="107">
        <v>252</v>
      </c>
      <c r="B13" s="107"/>
      <c r="C13" s="107"/>
      <c r="D13" s="107" t="s">
        <v>98</v>
      </c>
      <c r="E13" s="108"/>
      <c r="F13" s="108"/>
      <c r="G13" s="108"/>
      <c r="H13" s="108">
        <v>613.813475</v>
      </c>
      <c r="I13" s="108">
        <v>530.076058</v>
      </c>
      <c r="J13" s="108">
        <v>83.737417</v>
      </c>
      <c r="K13" s="108">
        <v>613.813475</v>
      </c>
      <c r="L13" s="108">
        <v>530.076058</v>
      </c>
      <c r="M13" s="108">
        <v>501.093198</v>
      </c>
      <c r="N13" s="108">
        <v>28.98286</v>
      </c>
      <c r="O13" s="108">
        <v>83.737417</v>
      </c>
      <c r="P13" s="108"/>
      <c r="Q13" s="108"/>
      <c r="R13" s="108"/>
      <c r="S13" s="108"/>
      <c r="T13" s="108"/>
    </row>
    <row r="14" spans="1:20">
      <c r="A14" s="107">
        <v>2522</v>
      </c>
      <c r="B14" s="107"/>
      <c r="C14" s="107"/>
      <c r="D14" s="107" t="s">
        <v>99</v>
      </c>
      <c r="E14" s="108"/>
      <c r="F14" s="108"/>
      <c r="G14" s="108"/>
      <c r="H14" s="108">
        <v>613.813475</v>
      </c>
      <c r="I14" s="108">
        <v>530.076058</v>
      </c>
      <c r="J14" s="108">
        <v>83.737417</v>
      </c>
      <c r="K14" s="108">
        <v>613.813475</v>
      </c>
      <c r="L14" s="108">
        <v>530.076058</v>
      </c>
      <c r="M14" s="108">
        <v>501.093198</v>
      </c>
      <c r="N14" s="108">
        <v>28.98286</v>
      </c>
      <c r="O14" s="108">
        <v>83.737417</v>
      </c>
      <c r="P14" s="108"/>
      <c r="Q14" s="108"/>
      <c r="R14" s="108"/>
      <c r="S14" s="108"/>
      <c r="T14" s="108"/>
    </row>
    <row r="15" spans="1:20">
      <c r="A15" s="107">
        <v>25299</v>
      </c>
      <c r="B15" s="107"/>
      <c r="C15" s="107"/>
      <c r="D15" s="107" t="s">
        <v>185</v>
      </c>
      <c r="E15" s="108"/>
      <c r="F15" s="108"/>
      <c r="G15" s="108"/>
      <c r="H15" s="108"/>
      <c r="I15" s="108"/>
      <c r="J15" s="108"/>
      <c r="K15" s="108"/>
      <c r="L15" s="108"/>
      <c r="M15" s="108"/>
      <c r="N15" s="108"/>
      <c r="O15" s="108"/>
      <c r="P15" s="108"/>
      <c r="Q15" s="108"/>
      <c r="R15" s="108"/>
      <c r="S15" s="108"/>
      <c r="T15" s="108"/>
    </row>
    <row r="16" spans="1:20">
      <c r="A16" s="107">
        <v>259</v>
      </c>
      <c r="B16" s="107"/>
      <c r="C16" s="107"/>
      <c r="D16" s="107" t="s">
        <v>100</v>
      </c>
      <c r="E16" s="108"/>
      <c r="F16" s="108"/>
      <c r="G16" s="108"/>
      <c r="H16" s="108">
        <v>1.481728</v>
      </c>
      <c r="I16" s="108">
        <v>0</v>
      </c>
      <c r="J16" s="108">
        <v>1.481728</v>
      </c>
      <c r="K16" s="108">
        <v>1.481728</v>
      </c>
      <c r="L16" s="108">
        <v>0</v>
      </c>
      <c r="M16" s="108">
        <v>0</v>
      </c>
      <c r="N16" s="108">
        <v>0</v>
      </c>
      <c r="O16" s="108">
        <v>1.481728</v>
      </c>
      <c r="P16" s="108"/>
      <c r="Q16" s="108"/>
      <c r="R16" s="108"/>
      <c r="S16" s="108"/>
      <c r="T16" s="108"/>
    </row>
    <row r="17" spans="1:20">
      <c r="A17" s="107">
        <v>25999</v>
      </c>
      <c r="B17" s="107"/>
      <c r="C17" s="107"/>
      <c r="D17" s="107" t="s">
        <v>101</v>
      </c>
      <c r="E17" s="108"/>
      <c r="F17" s="108"/>
      <c r="G17" s="108"/>
      <c r="H17" s="108">
        <v>1.481728</v>
      </c>
      <c r="I17" s="108">
        <v>0</v>
      </c>
      <c r="J17" s="108">
        <v>1.481728</v>
      </c>
      <c r="K17" s="108">
        <v>1.481728</v>
      </c>
      <c r="L17" s="108">
        <v>0</v>
      </c>
      <c r="M17" s="108">
        <v>0</v>
      </c>
      <c r="N17" s="108">
        <v>0</v>
      </c>
      <c r="O17" s="108">
        <v>1.481728</v>
      </c>
      <c r="P17" s="108"/>
      <c r="Q17" s="108"/>
      <c r="R17" s="108"/>
      <c r="S17" s="108"/>
      <c r="T17" s="108"/>
    </row>
    <row r="18" spans="1:20">
      <c r="A18" s="107">
        <v>26</v>
      </c>
      <c r="B18" s="107"/>
      <c r="C18" s="107"/>
      <c r="D18" s="107" t="s">
        <v>186</v>
      </c>
      <c r="E18" s="108"/>
      <c r="F18" s="108"/>
      <c r="G18" s="108"/>
      <c r="H18" s="108"/>
      <c r="I18" s="108"/>
      <c r="J18" s="108"/>
      <c r="K18" s="108"/>
      <c r="L18" s="108"/>
      <c r="M18" s="108"/>
      <c r="N18" s="108"/>
      <c r="O18" s="108"/>
      <c r="P18" s="108"/>
      <c r="Q18" s="108"/>
      <c r="R18" s="108"/>
      <c r="S18" s="108"/>
      <c r="T18" s="108"/>
    </row>
    <row r="19" spans="1:20">
      <c r="A19" s="107">
        <v>267</v>
      </c>
      <c r="B19" s="107"/>
      <c r="C19" s="107"/>
      <c r="D19" s="107" t="s">
        <v>187</v>
      </c>
      <c r="E19" s="108"/>
      <c r="F19" s="108"/>
      <c r="G19" s="108"/>
      <c r="H19" s="108"/>
      <c r="I19" s="108"/>
      <c r="J19" s="108"/>
      <c r="K19" s="108"/>
      <c r="L19" s="108"/>
      <c r="M19" s="108"/>
      <c r="N19" s="108"/>
      <c r="O19" s="108"/>
      <c r="P19" s="108"/>
      <c r="Q19" s="108"/>
      <c r="R19" s="108"/>
      <c r="S19" s="108"/>
      <c r="T19" s="108"/>
    </row>
    <row r="20" spans="1:20">
      <c r="A20" s="107">
        <v>26799</v>
      </c>
      <c r="B20" s="107"/>
      <c r="C20" s="107"/>
      <c r="D20" s="107" t="s">
        <v>188</v>
      </c>
      <c r="E20" s="108"/>
      <c r="F20" s="108"/>
      <c r="G20" s="108"/>
      <c r="H20" s="108"/>
      <c r="I20" s="108"/>
      <c r="J20" s="108"/>
      <c r="K20" s="108"/>
      <c r="L20" s="108"/>
      <c r="M20" s="108"/>
      <c r="N20" s="108"/>
      <c r="O20" s="108"/>
      <c r="P20" s="108"/>
      <c r="Q20" s="108"/>
      <c r="R20" s="108"/>
      <c r="S20" s="108"/>
      <c r="T20" s="108"/>
    </row>
    <row r="21" spans="1:20">
      <c r="A21" s="107">
        <v>28</v>
      </c>
      <c r="B21" s="107"/>
      <c r="C21" s="107"/>
      <c r="D21" s="107" t="s">
        <v>102</v>
      </c>
      <c r="E21" s="108"/>
      <c r="F21" s="108"/>
      <c r="G21" s="108"/>
      <c r="H21" s="108">
        <v>139.91801</v>
      </c>
      <c r="I21" s="108">
        <v>139.91801</v>
      </c>
      <c r="J21" s="108"/>
      <c r="K21" s="108">
        <v>139.91801</v>
      </c>
      <c r="L21" s="108">
        <v>139.91801</v>
      </c>
      <c r="M21" s="108">
        <v>135.59801</v>
      </c>
      <c r="N21" s="108">
        <v>4.32</v>
      </c>
      <c r="O21" s="108"/>
      <c r="P21" s="108"/>
      <c r="Q21" s="108"/>
      <c r="R21" s="108"/>
      <c r="S21" s="108"/>
      <c r="T21" s="108"/>
    </row>
    <row r="22" spans="1:20">
      <c r="A22" s="107">
        <v>285</v>
      </c>
      <c r="B22" s="107"/>
      <c r="C22" s="107"/>
      <c r="D22" s="107" t="s">
        <v>103</v>
      </c>
      <c r="E22" s="108"/>
      <c r="F22" s="108"/>
      <c r="G22" s="108"/>
      <c r="H22" s="108">
        <v>139.91801</v>
      </c>
      <c r="I22" s="108">
        <v>139.91801</v>
      </c>
      <c r="J22" s="108"/>
      <c r="K22" s="108">
        <v>139.91801</v>
      </c>
      <c r="L22" s="108">
        <v>139.91801</v>
      </c>
      <c r="M22" s="108">
        <v>135.59801</v>
      </c>
      <c r="N22" s="108">
        <v>4.32</v>
      </c>
      <c r="O22" s="108"/>
      <c r="P22" s="108"/>
      <c r="Q22" s="108"/>
      <c r="R22" s="108"/>
      <c r="S22" s="108"/>
      <c r="T22" s="108"/>
    </row>
    <row r="23" spans="1:20">
      <c r="A23" s="107">
        <v>2852</v>
      </c>
      <c r="B23" s="107"/>
      <c r="C23" s="107"/>
      <c r="D23" s="107" t="s">
        <v>104</v>
      </c>
      <c r="E23" s="108"/>
      <c r="F23" s="108"/>
      <c r="G23" s="108"/>
      <c r="H23" s="108">
        <v>41.04</v>
      </c>
      <c r="I23" s="108">
        <v>41.04</v>
      </c>
      <c r="J23" s="108"/>
      <c r="K23" s="108">
        <v>41.04</v>
      </c>
      <c r="L23" s="108">
        <v>41.04</v>
      </c>
      <c r="M23" s="108">
        <v>36.72</v>
      </c>
      <c r="N23" s="108">
        <v>4.32</v>
      </c>
      <c r="O23" s="108"/>
      <c r="P23" s="108"/>
      <c r="Q23" s="108"/>
      <c r="R23" s="108"/>
      <c r="S23" s="108"/>
      <c r="T23" s="108"/>
    </row>
    <row r="24" spans="1:20">
      <c r="A24" s="107">
        <v>2855</v>
      </c>
      <c r="B24" s="107"/>
      <c r="C24" s="107"/>
      <c r="D24" s="107" t="s">
        <v>105</v>
      </c>
      <c r="E24" s="108"/>
      <c r="F24" s="108"/>
      <c r="G24" s="108"/>
      <c r="H24" s="108">
        <v>54.25056</v>
      </c>
      <c r="I24" s="108">
        <v>54.25056</v>
      </c>
      <c r="J24" s="108"/>
      <c r="K24" s="108">
        <v>54.25056</v>
      </c>
      <c r="L24" s="108">
        <v>54.25056</v>
      </c>
      <c r="M24" s="108">
        <v>54.25056</v>
      </c>
      <c r="N24" s="108"/>
      <c r="O24" s="108"/>
      <c r="P24" s="108"/>
      <c r="Q24" s="108"/>
      <c r="R24" s="108"/>
      <c r="S24" s="108"/>
      <c r="T24" s="108"/>
    </row>
    <row r="25" spans="1:20">
      <c r="A25" s="107">
        <v>2856</v>
      </c>
      <c r="B25" s="107"/>
      <c r="C25" s="107"/>
      <c r="D25" s="107" t="s">
        <v>106</v>
      </c>
      <c r="E25" s="108"/>
      <c r="F25" s="108"/>
      <c r="G25" s="108"/>
      <c r="H25" s="108">
        <v>44.62745</v>
      </c>
      <c r="I25" s="108">
        <v>44.62745</v>
      </c>
      <c r="J25" s="108"/>
      <c r="K25" s="108">
        <v>44.62745</v>
      </c>
      <c r="L25" s="108">
        <v>44.62745</v>
      </c>
      <c r="M25" s="108">
        <v>44.62745</v>
      </c>
      <c r="N25" s="108"/>
      <c r="O25" s="108"/>
      <c r="P25" s="108"/>
      <c r="Q25" s="108"/>
      <c r="R25" s="108"/>
      <c r="S25" s="108"/>
      <c r="T25" s="108"/>
    </row>
    <row r="26" spans="1:20">
      <c r="A26" s="107">
        <v>21</v>
      </c>
      <c r="B26" s="107"/>
      <c r="C26" s="107"/>
      <c r="D26" s="107" t="s">
        <v>107</v>
      </c>
      <c r="E26" s="108"/>
      <c r="F26" s="108"/>
      <c r="G26" s="108"/>
      <c r="H26" s="108">
        <v>58.483826</v>
      </c>
      <c r="I26" s="108">
        <v>58.483826</v>
      </c>
      <c r="J26" s="108"/>
      <c r="K26" s="108">
        <v>58.483826</v>
      </c>
      <c r="L26" s="108">
        <v>58.483826</v>
      </c>
      <c r="M26" s="108">
        <v>58.483826</v>
      </c>
      <c r="N26" s="108"/>
      <c r="O26" s="108"/>
      <c r="P26" s="108"/>
      <c r="Q26" s="108"/>
      <c r="R26" s="108"/>
      <c r="S26" s="108"/>
      <c r="T26" s="108"/>
    </row>
    <row r="27" spans="1:20">
      <c r="A27" s="107">
        <v>2111</v>
      </c>
      <c r="B27" s="107"/>
      <c r="C27" s="107"/>
      <c r="D27" s="107" t="s">
        <v>108</v>
      </c>
      <c r="E27" s="108"/>
      <c r="F27" s="108"/>
      <c r="G27" s="108"/>
      <c r="H27" s="108">
        <v>58.483826</v>
      </c>
      <c r="I27" s="108">
        <v>58.483826</v>
      </c>
      <c r="J27" s="108"/>
      <c r="K27" s="108">
        <v>58.483826</v>
      </c>
      <c r="L27" s="108">
        <v>58.483826</v>
      </c>
      <c r="M27" s="108">
        <v>58.483826</v>
      </c>
      <c r="N27" s="108"/>
      <c r="O27" s="108"/>
      <c r="P27" s="108"/>
      <c r="Q27" s="108"/>
      <c r="R27" s="108"/>
      <c r="S27" s="108"/>
      <c r="T27" s="108"/>
    </row>
    <row r="28" spans="1:20">
      <c r="A28" s="107">
        <v>21112</v>
      </c>
      <c r="B28" s="107"/>
      <c r="C28" s="107"/>
      <c r="D28" s="107" t="s">
        <v>109</v>
      </c>
      <c r="E28" s="108"/>
      <c r="F28" s="108"/>
      <c r="G28" s="108"/>
      <c r="H28" s="108">
        <v>29.379674</v>
      </c>
      <c r="I28" s="108">
        <v>29.379674</v>
      </c>
      <c r="J28" s="108"/>
      <c r="K28" s="108">
        <v>29.379674</v>
      </c>
      <c r="L28" s="108">
        <v>29.379674</v>
      </c>
      <c r="M28" s="108">
        <v>29.379674</v>
      </c>
      <c r="N28" s="108"/>
      <c r="O28" s="108"/>
      <c r="P28" s="108"/>
      <c r="Q28" s="108"/>
      <c r="R28" s="108"/>
      <c r="S28" s="108"/>
      <c r="T28" s="108"/>
    </row>
    <row r="29" spans="1:20">
      <c r="A29" s="107">
        <v>21113</v>
      </c>
      <c r="B29" s="107"/>
      <c r="C29" s="107"/>
      <c r="D29" s="107" t="s">
        <v>110</v>
      </c>
      <c r="E29" s="108"/>
      <c r="F29" s="108"/>
      <c r="G29" s="108"/>
      <c r="H29" s="108">
        <v>23.866524</v>
      </c>
      <c r="I29" s="108">
        <v>23.866524</v>
      </c>
      <c r="J29" s="108"/>
      <c r="K29" s="108">
        <v>23.866524</v>
      </c>
      <c r="L29" s="108">
        <v>23.866524</v>
      </c>
      <c r="M29" s="108">
        <v>23.866524</v>
      </c>
      <c r="N29" s="108"/>
      <c r="O29" s="108"/>
      <c r="P29" s="108"/>
      <c r="Q29" s="108"/>
      <c r="R29" s="108"/>
      <c r="S29" s="108"/>
      <c r="T29" s="108"/>
    </row>
    <row r="30" spans="1:20">
      <c r="A30" s="107">
        <v>211199</v>
      </c>
      <c r="B30" s="107"/>
      <c r="C30" s="107"/>
      <c r="D30" s="107" t="s">
        <v>111</v>
      </c>
      <c r="E30" s="108"/>
      <c r="F30" s="108"/>
      <c r="G30" s="108"/>
      <c r="H30" s="108">
        <v>5.237628</v>
      </c>
      <c r="I30" s="108">
        <v>5.237628</v>
      </c>
      <c r="J30" s="108"/>
      <c r="K30" s="108">
        <v>5.237628</v>
      </c>
      <c r="L30" s="108">
        <v>5.237628</v>
      </c>
      <c r="M30" s="108">
        <v>5.237628</v>
      </c>
      <c r="N30" s="108"/>
      <c r="O30" s="108"/>
      <c r="P30" s="108"/>
      <c r="Q30" s="108"/>
      <c r="R30" s="108"/>
      <c r="S30" s="108"/>
      <c r="T30" s="108"/>
    </row>
    <row r="31" spans="1:20">
      <c r="A31" s="107">
        <v>221</v>
      </c>
      <c r="B31" s="107"/>
      <c r="C31" s="107"/>
      <c r="D31" s="107" t="s">
        <v>112</v>
      </c>
      <c r="E31" s="108"/>
      <c r="F31" s="108"/>
      <c r="G31" s="108"/>
      <c r="H31" s="108">
        <v>72.1152</v>
      </c>
      <c r="I31" s="108">
        <v>72.1152</v>
      </c>
      <c r="J31" s="108"/>
      <c r="K31" s="108">
        <v>72.1152</v>
      </c>
      <c r="L31" s="108">
        <v>72.1152</v>
      </c>
      <c r="M31" s="108">
        <v>72.1152</v>
      </c>
      <c r="N31" s="108"/>
      <c r="O31" s="108"/>
      <c r="P31" s="108"/>
      <c r="Q31" s="108"/>
      <c r="R31" s="108"/>
      <c r="S31" s="108"/>
      <c r="T31" s="108"/>
    </row>
    <row r="32" spans="1:20">
      <c r="A32" s="107">
        <v>2212</v>
      </c>
      <c r="B32" s="107"/>
      <c r="C32" s="107"/>
      <c r="D32" s="107" t="s">
        <v>113</v>
      </c>
      <c r="E32" s="108"/>
      <c r="F32" s="108"/>
      <c r="G32" s="108"/>
      <c r="H32" s="108">
        <v>72.1152</v>
      </c>
      <c r="I32" s="108">
        <v>72.1152</v>
      </c>
      <c r="J32" s="108"/>
      <c r="K32" s="108">
        <v>72.1152</v>
      </c>
      <c r="L32" s="108">
        <v>72.1152</v>
      </c>
      <c r="M32" s="108">
        <v>72.1152</v>
      </c>
      <c r="N32" s="108"/>
      <c r="O32" s="108"/>
      <c r="P32" s="108"/>
      <c r="Q32" s="108"/>
      <c r="R32" s="108"/>
      <c r="S32" s="108"/>
      <c r="T32" s="108"/>
    </row>
    <row r="33" spans="1:20">
      <c r="A33" s="107">
        <v>22121</v>
      </c>
      <c r="B33" s="107"/>
      <c r="C33" s="107"/>
      <c r="D33" s="107" t="s">
        <v>114</v>
      </c>
      <c r="E33" s="108"/>
      <c r="F33" s="108"/>
      <c r="G33" s="108"/>
      <c r="H33" s="108">
        <v>72.1152</v>
      </c>
      <c r="I33" s="108">
        <v>72.1152</v>
      </c>
      <c r="J33" s="108"/>
      <c r="K33" s="108">
        <v>72.1152</v>
      </c>
      <c r="L33" s="108">
        <v>72.1152</v>
      </c>
      <c r="M33" s="108">
        <v>72.1152</v>
      </c>
      <c r="N33" s="108"/>
      <c r="O33" s="108"/>
      <c r="P33" s="108"/>
      <c r="Q33" s="108"/>
      <c r="R33" s="108"/>
      <c r="S33" s="108"/>
      <c r="T33" s="108"/>
    </row>
    <row r="34" spans="1:20">
      <c r="A34" s="107" t="s">
        <v>189</v>
      </c>
      <c r="B34" s="107"/>
      <c r="C34" s="107"/>
      <c r="D34" s="107"/>
      <c r="E34" s="107"/>
      <c r="F34" s="107"/>
      <c r="G34" s="107"/>
      <c r="H34" s="107"/>
      <c r="I34" s="107"/>
      <c r="J34" s="107"/>
      <c r="K34" s="107"/>
      <c r="L34" s="107"/>
      <c r="M34" s="107"/>
      <c r="N34" s="107"/>
      <c r="O34" s="107"/>
      <c r="P34" s="107"/>
      <c r="Q34" s="107"/>
      <c r="R34" s="107"/>
      <c r="S34" s="107"/>
      <c r="T34" s="107"/>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B2" sqref="B2"/>
    </sheetView>
  </sheetViews>
  <sheetFormatPr defaultColWidth="9" defaultRowHeight="14.4"/>
  <cols>
    <col min="1" max="1" width="6.12962962962963" style="95" customWidth="1"/>
    <col min="2" max="2" width="32.8796296296296" style="95" customWidth="1"/>
    <col min="3" max="3" width="20.1296296296296" style="95" customWidth="1"/>
    <col min="4" max="4" width="6.12962962962963" style="95" customWidth="1"/>
    <col min="5" max="5" width="22.75" style="95" customWidth="1"/>
    <col min="6" max="6" width="19.3796296296296" style="95" customWidth="1"/>
    <col min="7" max="7" width="6.12962962962963" style="95" customWidth="1"/>
    <col min="8" max="8" width="36.8796296296296" style="95" customWidth="1"/>
    <col min="9" max="9" width="17.1296296296296" style="95" customWidth="1"/>
    <col min="10" max="16384" width="9" style="95"/>
  </cols>
  <sheetData>
    <row r="1" ht="28.2" spans="5:5">
      <c r="E1" s="103" t="s">
        <v>190</v>
      </c>
    </row>
    <row r="2" spans="2:9">
      <c r="B2" s="104"/>
      <c r="E2" s="104"/>
      <c r="I2" s="105" t="s">
        <v>191</v>
      </c>
    </row>
    <row r="3" spans="1:9">
      <c r="A3" s="105" t="s">
        <v>2</v>
      </c>
      <c r="I3" s="105" t="s">
        <v>3</v>
      </c>
    </row>
    <row r="4" ht="19.5" customHeight="1" spans="1:9">
      <c r="A4" s="106" t="s">
        <v>180</v>
      </c>
      <c r="B4" s="106"/>
      <c r="C4" s="106"/>
      <c r="D4" s="106" t="s">
        <v>179</v>
      </c>
      <c r="E4" s="106"/>
      <c r="F4" s="106"/>
      <c r="G4" s="106"/>
      <c r="H4" s="106"/>
      <c r="I4" s="106"/>
    </row>
    <row r="5" ht="19.5" customHeight="1" spans="1:9">
      <c r="A5" s="106" t="s">
        <v>192</v>
      </c>
      <c r="B5" s="106" t="s">
        <v>90</v>
      </c>
      <c r="C5" s="106" t="s">
        <v>8</v>
      </c>
      <c r="D5" s="106" t="s">
        <v>192</v>
      </c>
      <c r="E5" s="106" t="s">
        <v>90</v>
      </c>
      <c r="F5" s="106" t="s">
        <v>8</v>
      </c>
      <c r="G5" s="106" t="s">
        <v>192</v>
      </c>
      <c r="H5" s="106" t="s">
        <v>90</v>
      </c>
      <c r="I5" s="106" t="s">
        <v>8</v>
      </c>
    </row>
    <row r="6" ht="19.5" customHeight="1" spans="1:9">
      <c r="A6" s="106"/>
      <c r="B6" s="106"/>
      <c r="C6" s="106"/>
      <c r="D6" s="106"/>
      <c r="E6" s="106"/>
      <c r="F6" s="106"/>
      <c r="G6" s="106"/>
      <c r="H6" s="106"/>
      <c r="I6" s="106"/>
    </row>
    <row r="7" ht="19.5" customHeight="1" spans="1:9">
      <c r="A7" s="107">
        <v>31</v>
      </c>
      <c r="B7" s="107" t="s">
        <v>193</v>
      </c>
      <c r="C7" s="108">
        <v>730.570234</v>
      </c>
      <c r="D7" s="107">
        <v>32</v>
      </c>
      <c r="E7" s="107" t="s">
        <v>194</v>
      </c>
      <c r="F7" s="108">
        <v>33.30286</v>
      </c>
      <c r="G7" s="107">
        <v>31</v>
      </c>
      <c r="H7" s="107" t="s">
        <v>195</v>
      </c>
      <c r="I7" s="109"/>
    </row>
    <row r="8" ht="19.5" customHeight="1" spans="1:9">
      <c r="A8" s="107">
        <v>311</v>
      </c>
      <c r="B8" s="107" t="s">
        <v>196</v>
      </c>
      <c r="C8" s="108">
        <v>159.9502</v>
      </c>
      <c r="D8" s="107">
        <v>321</v>
      </c>
      <c r="E8" s="107" t="s">
        <v>197</v>
      </c>
      <c r="F8" s="108">
        <v>14.417893</v>
      </c>
      <c r="G8" s="107">
        <v>311</v>
      </c>
      <c r="H8" s="107" t="s">
        <v>198</v>
      </c>
      <c r="I8" s="109"/>
    </row>
    <row r="9" ht="19.5" customHeight="1" spans="1:9">
      <c r="A9" s="107">
        <v>312</v>
      </c>
      <c r="B9" s="107" t="s">
        <v>199</v>
      </c>
      <c r="C9" s="108">
        <v>0.243</v>
      </c>
      <c r="D9" s="107">
        <v>322</v>
      </c>
      <c r="E9" s="107" t="s">
        <v>200</v>
      </c>
      <c r="F9" s="109"/>
      <c r="G9" s="107">
        <v>312</v>
      </c>
      <c r="H9" s="107" t="s">
        <v>201</v>
      </c>
      <c r="I9" s="109"/>
    </row>
    <row r="10" ht="19.5" customHeight="1" spans="1:9">
      <c r="A10" s="107">
        <v>313</v>
      </c>
      <c r="B10" s="107" t="s">
        <v>202</v>
      </c>
      <c r="C10" s="108">
        <v>103.8861</v>
      </c>
      <c r="D10" s="107">
        <v>323</v>
      </c>
      <c r="E10" s="107" t="s">
        <v>203</v>
      </c>
      <c r="F10" s="109"/>
      <c r="G10" s="107">
        <v>313</v>
      </c>
      <c r="H10" s="107" t="s">
        <v>204</v>
      </c>
      <c r="I10" s="109"/>
    </row>
    <row r="11" ht="19.5" customHeight="1" spans="1:9">
      <c r="A11" s="107">
        <v>316</v>
      </c>
      <c r="B11" s="107" t="s">
        <v>205</v>
      </c>
      <c r="C11" s="108"/>
      <c r="D11" s="107">
        <v>324</v>
      </c>
      <c r="E11" s="107" t="s">
        <v>206</v>
      </c>
      <c r="F11" s="109"/>
      <c r="G11" s="107">
        <v>315</v>
      </c>
      <c r="H11" s="107" t="s">
        <v>207</v>
      </c>
      <c r="I11" s="109"/>
    </row>
    <row r="12" ht="19.5" customHeight="1" spans="1:9">
      <c r="A12" s="107">
        <v>317</v>
      </c>
      <c r="B12" s="107" t="s">
        <v>208</v>
      </c>
      <c r="C12" s="108">
        <v>234.5629</v>
      </c>
      <c r="D12" s="107">
        <v>325</v>
      </c>
      <c r="E12" s="107" t="s">
        <v>209</v>
      </c>
      <c r="F12" s="109"/>
      <c r="G12" s="107">
        <v>316</v>
      </c>
      <c r="H12" s="107" t="s">
        <v>210</v>
      </c>
      <c r="I12" s="109"/>
    </row>
    <row r="13" ht="19.5" customHeight="1" spans="1:9">
      <c r="A13" s="107">
        <v>318</v>
      </c>
      <c r="B13" s="107" t="s">
        <v>211</v>
      </c>
      <c r="C13" s="108">
        <v>54.25056</v>
      </c>
      <c r="D13" s="107">
        <v>326</v>
      </c>
      <c r="E13" s="107" t="s">
        <v>212</v>
      </c>
      <c r="F13" s="109"/>
      <c r="G13" s="107">
        <v>317</v>
      </c>
      <c r="H13" s="107" t="s">
        <v>213</v>
      </c>
      <c r="I13" s="109"/>
    </row>
    <row r="14" ht="19.5" customHeight="1" spans="1:9">
      <c r="A14" s="107">
        <v>319</v>
      </c>
      <c r="B14" s="107" t="s">
        <v>214</v>
      </c>
      <c r="C14" s="108">
        <v>44.62745</v>
      </c>
      <c r="D14" s="107">
        <v>327</v>
      </c>
      <c r="E14" s="107" t="s">
        <v>215</v>
      </c>
      <c r="F14" s="109"/>
      <c r="G14" s="107">
        <v>318</v>
      </c>
      <c r="H14" s="107" t="s">
        <v>216</v>
      </c>
      <c r="I14" s="109"/>
    </row>
    <row r="15" ht="19.5" customHeight="1" spans="1:9">
      <c r="A15" s="107">
        <v>311</v>
      </c>
      <c r="B15" s="107" t="s">
        <v>217</v>
      </c>
      <c r="C15" s="108">
        <v>29.379674</v>
      </c>
      <c r="D15" s="107">
        <v>328</v>
      </c>
      <c r="E15" s="107" t="s">
        <v>218</v>
      </c>
      <c r="F15" s="109"/>
      <c r="G15" s="107">
        <v>319</v>
      </c>
      <c r="H15" s="107" t="s">
        <v>219</v>
      </c>
      <c r="I15" s="109"/>
    </row>
    <row r="16" ht="19.5" customHeight="1" spans="1:9">
      <c r="A16" s="107">
        <v>3111</v>
      </c>
      <c r="B16" s="107" t="s">
        <v>220</v>
      </c>
      <c r="C16" s="108">
        <v>23.866524</v>
      </c>
      <c r="D16" s="107">
        <v>329</v>
      </c>
      <c r="E16" s="107" t="s">
        <v>221</v>
      </c>
      <c r="F16" s="109"/>
      <c r="G16" s="107">
        <v>311</v>
      </c>
      <c r="H16" s="107" t="s">
        <v>222</v>
      </c>
      <c r="I16" s="109"/>
    </row>
    <row r="17" ht="19.5" customHeight="1" spans="1:9">
      <c r="A17" s="107">
        <v>3112</v>
      </c>
      <c r="B17" s="107" t="s">
        <v>223</v>
      </c>
      <c r="C17" s="108">
        <v>7.688626</v>
      </c>
      <c r="D17" s="107">
        <v>3211</v>
      </c>
      <c r="E17" s="107" t="s">
        <v>224</v>
      </c>
      <c r="F17" s="109"/>
      <c r="G17" s="107">
        <v>3111</v>
      </c>
      <c r="H17" s="107" t="s">
        <v>225</v>
      </c>
      <c r="I17" s="109"/>
    </row>
    <row r="18" ht="19.5" customHeight="1" spans="1:9">
      <c r="A18" s="107">
        <v>3113</v>
      </c>
      <c r="B18" s="107" t="s">
        <v>226</v>
      </c>
      <c r="C18" s="108">
        <v>72.1152</v>
      </c>
      <c r="D18" s="107">
        <v>3212</v>
      </c>
      <c r="E18" s="107" t="s">
        <v>227</v>
      </c>
      <c r="F18" s="109"/>
      <c r="G18" s="107">
        <v>3112</v>
      </c>
      <c r="H18" s="107" t="s">
        <v>228</v>
      </c>
      <c r="I18" s="109"/>
    </row>
    <row r="19" ht="19.5" customHeight="1" spans="1:9">
      <c r="A19" s="107">
        <v>3114</v>
      </c>
      <c r="B19" s="107" t="s">
        <v>229</v>
      </c>
      <c r="C19" s="108"/>
      <c r="D19" s="107">
        <v>3213</v>
      </c>
      <c r="E19" s="107" t="s">
        <v>230</v>
      </c>
      <c r="F19" s="109"/>
      <c r="G19" s="107">
        <v>3113</v>
      </c>
      <c r="H19" s="107" t="s">
        <v>231</v>
      </c>
      <c r="I19" s="109"/>
    </row>
    <row r="20" ht="19.5" customHeight="1" spans="1:9">
      <c r="A20" s="107">
        <v>3199</v>
      </c>
      <c r="B20" s="107" t="s">
        <v>232</v>
      </c>
      <c r="C20" s="108"/>
      <c r="D20" s="107">
        <v>3214</v>
      </c>
      <c r="E20" s="107" t="s">
        <v>233</v>
      </c>
      <c r="F20" s="109"/>
      <c r="G20" s="107">
        <v>3119</v>
      </c>
      <c r="H20" s="107" t="s">
        <v>234</v>
      </c>
      <c r="I20" s="109"/>
    </row>
    <row r="21" ht="19.5" customHeight="1" spans="1:9">
      <c r="A21" s="107">
        <v>33</v>
      </c>
      <c r="B21" s="107" t="s">
        <v>235</v>
      </c>
      <c r="C21" s="108">
        <v>36.72</v>
      </c>
      <c r="D21" s="107">
        <v>3215</v>
      </c>
      <c r="E21" s="107" t="s">
        <v>236</v>
      </c>
      <c r="F21" s="109"/>
      <c r="G21" s="107">
        <v>3121</v>
      </c>
      <c r="H21" s="107" t="s">
        <v>237</v>
      </c>
      <c r="I21" s="109"/>
    </row>
    <row r="22" ht="19.5" customHeight="1" spans="1:9">
      <c r="A22" s="107">
        <v>331</v>
      </c>
      <c r="B22" s="107" t="s">
        <v>238</v>
      </c>
      <c r="C22" s="108"/>
      <c r="D22" s="107">
        <v>3216</v>
      </c>
      <c r="E22" s="107" t="s">
        <v>239</v>
      </c>
      <c r="F22" s="109">
        <v>0.2078</v>
      </c>
      <c r="G22" s="107">
        <v>3122</v>
      </c>
      <c r="H22" s="107" t="s">
        <v>240</v>
      </c>
      <c r="I22" s="109"/>
    </row>
    <row r="23" ht="19.5" customHeight="1" spans="1:9">
      <c r="A23" s="107">
        <v>332</v>
      </c>
      <c r="B23" s="107" t="s">
        <v>241</v>
      </c>
      <c r="C23" s="108"/>
      <c r="D23" s="107">
        <v>3217</v>
      </c>
      <c r="E23" s="107" t="s">
        <v>242</v>
      </c>
      <c r="F23" s="109"/>
      <c r="G23" s="107">
        <v>3199</v>
      </c>
      <c r="H23" s="107" t="s">
        <v>243</v>
      </c>
      <c r="I23" s="109"/>
    </row>
    <row r="24" ht="19.5" customHeight="1" spans="1:9">
      <c r="A24" s="107">
        <v>333</v>
      </c>
      <c r="B24" s="107" t="s">
        <v>244</v>
      </c>
      <c r="C24" s="108"/>
      <c r="D24" s="107">
        <v>3218</v>
      </c>
      <c r="E24" s="107" t="s">
        <v>245</v>
      </c>
      <c r="F24" s="108">
        <v>1.943167</v>
      </c>
      <c r="G24" s="107">
        <v>312</v>
      </c>
      <c r="H24" s="107" t="s">
        <v>246</v>
      </c>
      <c r="I24" s="109"/>
    </row>
    <row r="25" ht="19.5" customHeight="1" spans="1:9">
      <c r="A25" s="107">
        <v>334</v>
      </c>
      <c r="B25" s="107" t="s">
        <v>247</v>
      </c>
      <c r="C25" s="108"/>
      <c r="D25" s="107">
        <v>3224</v>
      </c>
      <c r="E25" s="107" t="s">
        <v>248</v>
      </c>
      <c r="F25" s="109"/>
      <c r="G25" s="107">
        <v>3121</v>
      </c>
      <c r="H25" s="107" t="s">
        <v>249</v>
      </c>
      <c r="I25" s="109"/>
    </row>
    <row r="26" ht="19.5" customHeight="1" spans="1:9">
      <c r="A26" s="107">
        <v>335</v>
      </c>
      <c r="B26" s="107" t="s">
        <v>250</v>
      </c>
      <c r="C26" s="108">
        <v>36.72</v>
      </c>
      <c r="D26" s="107">
        <v>3225</v>
      </c>
      <c r="E26" s="107" t="s">
        <v>251</v>
      </c>
      <c r="F26" s="109"/>
      <c r="G26" s="107">
        <v>3123</v>
      </c>
      <c r="H26" s="107" t="s">
        <v>252</v>
      </c>
      <c r="I26" s="109"/>
    </row>
    <row r="27" ht="19.5" customHeight="1" spans="1:9">
      <c r="A27" s="107">
        <v>336</v>
      </c>
      <c r="B27" s="107" t="s">
        <v>253</v>
      </c>
      <c r="C27" s="108"/>
      <c r="D27" s="107">
        <v>3226</v>
      </c>
      <c r="E27" s="107" t="s">
        <v>254</v>
      </c>
      <c r="F27" s="109"/>
      <c r="G27" s="107">
        <v>3124</v>
      </c>
      <c r="H27" s="107" t="s">
        <v>255</v>
      </c>
      <c r="I27" s="109"/>
    </row>
    <row r="28" ht="19.5" customHeight="1" spans="1:9">
      <c r="A28" s="107">
        <v>337</v>
      </c>
      <c r="B28" s="107" t="s">
        <v>256</v>
      </c>
      <c r="C28" s="108"/>
      <c r="D28" s="107">
        <v>3227</v>
      </c>
      <c r="E28" s="107" t="s">
        <v>257</v>
      </c>
      <c r="F28" s="109"/>
      <c r="G28" s="107">
        <v>3125</v>
      </c>
      <c r="H28" s="107" t="s">
        <v>258</v>
      </c>
      <c r="I28" s="109"/>
    </row>
    <row r="29" ht="19.5" customHeight="1" spans="1:9">
      <c r="A29" s="107">
        <v>338</v>
      </c>
      <c r="B29" s="107" t="s">
        <v>259</v>
      </c>
      <c r="C29" s="108"/>
      <c r="D29" s="107">
        <v>3228</v>
      </c>
      <c r="E29" s="107" t="s">
        <v>260</v>
      </c>
      <c r="F29" s="108">
        <v>2.574</v>
      </c>
      <c r="G29" s="107">
        <v>31299</v>
      </c>
      <c r="H29" s="107" t="s">
        <v>261</v>
      </c>
      <c r="I29" s="109"/>
    </row>
    <row r="30" ht="19.5" customHeight="1" spans="1:9">
      <c r="A30" s="107">
        <v>339</v>
      </c>
      <c r="B30" s="107" t="s">
        <v>262</v>
      </c>
      <c r="C30" s="108"/>
      <c r="D30" s="107">
        <v>3229</v>
      </c>
      <c r="E30" s="107" t="s">
        <v>263</v>
      </c>
      <c r="F30" s="109">
        <v>14.16</v>
      </c>
      <c r="G30" s="107">
        <v>399</v>
      </c>
      <c r="H30" s="107" t="s">
        <v>264</v>
      </c>
      <c r="I30" s="109"/>
    </row>
    <row r="31" ht="19.5" customHeight="1" spans="1:9">
      <c r="A31" s="107">
        <v>331</v>
      </c>
      <c r="B31" s="107" t="s">
        <v>265</v>
      </c>
      <c r="C31" s="108"/>
      <c r="D31" s="107">
        <v>3231</v>
      </c>
      <c r="E31" s="107" t="s">
        <v>266</v>
      </c>
      <c r="F31" s="109"/>
      <c r="G31" s="107">
        <v>3997</v>
      </c>
      <c r="H31" s="107" t="s">
        <v>267</v>
      </c>
      <c r="I31" s="109"/>
    </row>
    <row r="32" ht="19.5" customHeight="1" spans="1:9">
      <c r="A32" s="107">
        <v>3311</v>
      </c>
      <c r="B32" s="107" t="s">
        <v>268</v>
      </c>
      <c r="C32" s="108"/>
      <c r="D32" s="107">
        <v>3239</v>
      </c>
      <c r="E32" s="107" t="s">
        <v>269</v>
      </c>
      <c r="F32" s="109"/>
      <c r="G32" s="107">
        <v>3998</v>
      </c>
      <c r="H32" s="107" t="s">
        <v>270</v>
      </c>
      <c r="I32" s="109"/>
    </row>
    <row r="33" ht="19.5" customHeight="1" spans="1:9">
      <c r="A33" s="107">
        <v>3399</v>
      </c>
      <c r="B33" s="107" t="s">
        <v>271</v>
      </c>
      <c r="C33" s="108"/>
      <c r="D33" s="107">
        <v>324</v>
      </c>
      <c r="E33" s="107" t="s">
        <v>272</v>
      </c>
      <c r="F33" s="109"/>
      <c r="G33" s="107">
        <v>3999</v>
      </c>
      <c r="H33" s="107" t="s">
        <v>273</v>
      </c>
      <c r="I33" s="109"/>
    </row>
    <row r="34" ht="19.5" customHeight="1" spans="1:9">
      <c r="A34" s="107"/>
      <c r="B34" s="107"/>
      <c r="C34" s="108"/>
      <c r="D34" s="107">
        <v>3299</v>
      </c>
      <c r="E34" s="107" t="s">
        <v>274</v>
      </c>
      <c r="F34" s="109"/>
      <c r="G34" s="107">
        <v>3991</v>
      </c>
      <c r="H34" s="107" t="s">
        <v>275</v>
      </c>
      <c r="I34" s="109"/>
    </row>
    <row r="35" ht="19.5" customHeight="1" spans="1:9">
      <c r="A35" s="107"/>
      <c r="B35" s="107"/>
      <c r="C35" s="108"/>
      <c r="D35" s="107">
        <v>37</v>
      </c>
      <c r="E35" s="107" t="s">
        <v>276</v>
      </c>
      <c r="F35" s="109"/>
      <c r="G35" s="107">
        <v>39999</v>
      </c>
      <c r="H35" s="107" t="s">
        <v>277</v>
      </c>
      <c r="I35" s="109"/>
    </row>
    <row r="36" ht="19.5" customHeight="1" spans="1:9">
      <c r="A36" s="107"/>
      <c r="B36" s="107"/>
      <c r="C36" s="108"/>
      <c r="D36" s="107">
        <v>371</v>
      </c>
      <c r="E36" s="107" t="s">
        <v>278</v>
      </c>
      <c r="F36" s="109"/>
      <c r="G36" s="107"/>
      <c r="H36" s="107"/>
      <c r="I36" s="109"/>
    </row>
    <row r="37" ht="19.5" customHeight="1" spans="1:9">
      <c r="A37" s="107"/>
      <c r="B37" s="107"/>
      <c r="C37" s="108"/>
      <c r="D37" s="107">
        <v>372</v>
      </c>
      <c r="E37" s="107" t="s">
        <v>279</v>
      </c>
      <c r="F37" s="109"/>
      <c r="G37" s="107"/>
      <c r="H37" s="107"/>
      <c r="I37" s="109"/>
    </row>
    <row r="38" ht="19.5" customHeight="1" spans="1:9">
      <c r="A38" s="107"/>
      <c r="B38" s="107"/>
      <c r="C38" s="108"/>
      <c r="D38" s="107">
        <v>373</v>
      </c>
      <c r="E38" s="107" t="s">
        <v>280</v>
      </c>
      <c r="F38" s="109"/>
      <c r="G38" s="107"/>
      <c r="H38" s="107"/>
      <c r="I38" s="109"/>
    </row>
    <row r="39" ht="19.5" customHeight="1" spans="1:9">
      <c r="A39" s="107"/>
      <c r="B39" s="107"/>
      <c r="C39" s="108"/>
      <c r="D39" s="107">
        <v>374</v>
      </c>
      <c r="E39" s="107" t="s">
        <v>281</v>
      </c>
      <c r="F39" s="109"/>
      <c r="G39" s="107"/>
      <c r="H39" s="107"/>
      <c r="I39" s="109"/>
    </row>
    <row r="40" ht="19.5" customHeight="1" spans="1:9">
      <c r="A40" s="110" t="s">
        <v>282</v>
      </c>
      <c r="B40" s="110"/>
      <c r="C40" s="108">
        <v>767.29234</v>
      </c>
      <c r="D40" s="110" t="s">
        <v>283</v>
      </c>
      <c r="E40" s="110"/>
      <c r="F40" s="110"/>
      <c r="G40" s="110"/>
      <c r="H40" s="110"/>
      <c r="I40" s="108">
        <v>33.3</v>
      </c>
    </row>
    <row r="41" ht="19.5" customHeight="1" spans="1:9">
      <c r="A41" s="107" t="s">
        <v>284</v>
      </c>
      <c r="B41" s="107"/>
      <c r="C41" s="107"/>
      <c r="D41" s="107"/>
      <c r="E41" s="107"/>
      <c r="F41" s="107"/>
      <c r="G41" s="107"/>
      <c r="H41" s="107"/>
      <c r="I41" s="10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3"/>
  <sheetViews>
    <sheetView topLeftCell="B19" workbookViewId="0">
      <selection activeCell="F42" sqref="F42"/>
    </sheetView>
  </sheetViews>
  <sheetFormatPr defaultColWidth="9" defaultRowHeight="14.4"/>
  <cols>
    <col min="1" max="1" width="8.37962962962963" style="82" customWidth="1"/>
    <col min="2" max="2" width="28.1296296296296" style="82" customWidth="1"/>
    <col min="3" max="3" width="15" style="82" customWidth="1"/>
    <col min="4" max="4" width="8.37962962962963" style="82" customWidth="1"/>
    <col min="5" max="5" width="20" style="82" customWidth="1"/>
    <col min="6" max="6" width="15" style="82" customWidth="1"/>
    <col min="7" max="7" width="8.37962962962963" style="82" customWidth="1"/>
    <col min="8" max="8" width="45" style="82" customWidth="1"/>
    <col min="9" max="9" width="15" style="82" customWidth="1"/>
    <col min="10" max="10" width="8.37962962962963" style="82" customWidth="1"/>
    <col min="11" max="11" width="45" style="82" customWidth="1"/>
    <col min="12" max="12" width="15" style="82" customWidth="1"/>
    <col min="13" max="16384" width="9" style="82"/>
  </cols>
  <sheetData>
    <row r="1" ht="28.2" spans="7:7">
      <c r="G1" s="96" t="s">
        <v>285</v>
      </c>
    </row>
    <row r="2" spans="12:12">
      <c r="L2" s="97" t="s">
        <v>286</v>
      </c>
    </row>
    <row r="3" spans="1:12">
      <c r="A3" s="97" t="s">
        <v>2</v>
      </c>
      <c r="L3" s="97" t="s">
        <v>3</v>
      </c>
    </row>
    <row r="4" ht="15" customHeight="1" spans="1:12">
      <c r="A4" s="86" t="s">
        <v>287</v>
      </c>
      <c r="B4" s="86"/>
      <c r="C4" s="86"/>
      <c r="D4" s="86"/>
      <c r="E4" s="86"/>
      <c r="F4" s="86"/>
      <c r="G4" s="86"/>
      <c r="H4" s="86"/>
      <c r="I4" s="86"/>
      <c r="J4" s="86"/>
      <c r="K4" s="86"/>
      <c r="L4" s="86"/>
    </row>
    <row r="5" ht="15" customHeight="1" spans="1:12">
      <c r="A5" s="86" t="s">
        <v>192</v>
      </c>
      <c r="B5" s="86" t="s">
        <v>90</v>
      </c>
      <c r="C5" s="86" t="s">
        <v>8</v>
      </c>
      <c r="D5" s="86" t="s">
        <v>192</v>
      </c>
      <c r="E5" s="86" t="s">
        <v>90</v>
      </c>
      <c r="F5" s="86" t="s">
        <v>8</v>
      </c>
      <c r="G5" s="86" t="s">
        <v>192</v>
      </c>
      <c r="H5" s="86" t="s">
        <v>90</v>
      </c>
      <c r="I5" s="86" t="s">
        <v>8</v>
      </c>
      <c r="J5" s="86" t="s">
        <v>192</v>
      </c>
      <c r="K5" s="86" t="s">
        <v>90</v>
      </c>
      <c r="L5" s="86" t="s">
        <v>8</v>
      </c>
    </row>
    <row r="6" ht="15" customHeight="1" spans="1:12">
      <c r="A6" s="87">
        <v>301</v>
      </c>
      <c r="B6" s="87" t="s">
        <v>193</v>
      </c>
      <c r="C6" s="88"/>
      <c r="D6" s="87">
        <v>302</v>
      </c>
      <c r="E6" s="87" t="s">
        <v>194</v>
      </c>
      <c r="F6" s="88" t="s">
        <v>288</v>
      </c>
      <c r="G6" s="87">
        <v>309</v>
      </c>
      <c r="H6" s="87" t="s">
        <v>289</v>
      </c>
      <c r="I6" s="88"/>
      <c r="J6" s="87">
        <v>311</v>
      </c>
      <c r="K6" s="87" t="s">
        <v>290</v>
      </c>
      <c r="L6" s="88"/>
    </row>
    <row r="7" ht="15" customHeight="1" spans="1:12">
      <c r="A7" s="87">
        <v>30101</v>
      </c>
      <c r="B7" s="87" t="s">
        <v>196</v>
      </c>
      <c r="C7" s="88"/>
      <c r="D7" s="87">
        <v>30201</v>
      </c>
      <c r="E7" s="87" t="s">
        <v>197</v>
      </c>
      <c r="F7" s="88" t="s">
        <v>288</v>
      </c>
      <c r="G7" s="87">
        <v>30901</v>
      </c>
      <c r="H7" s="87" t="s">
        <v>198</v>
      </c>
      <c r="I7" s="88"/>
      <c r="J7" s="87">
        <v>31101</v>
      </c>
      <c r="K7" s="87" t="s">
        <v>249</v>
      </c>
      <c r="L7" s="88"/>
    </row>
    <row r="8" ht="15" customHeight="1" spans="1:12">
      <c r="A8" s="87">
        <v>30102</v>
      </c>
      <c r="B8" s="87" t="s">
        <v>199</v>
      </c>
      <c r="C8" s="88"/>
      <c r="D8" s="87">
        <v>30202</v>
      </c>
      <c r="E8" s="87" t="s">
        <v>200</v>
      </c>
      <c r="F8" s="88"/>
      <c r="G8" s="87">
        <v>30902</v>
      </c>
      <c r="H8" s="87" t="s">
        <v>201</v>
      </c>
      <c r="I8" s="88"/>
      <c r="J8" s="87">
        <v>31199</v>
      </c>
      <c r="K8" s="87" t="s">
        <v>261</v>
      </c>
      <c r="L8" s="88"/>
    </row>
    <row r="9" ht="15" customHeight="1" spans="1:12">
      <c r="A9" s="87">
        <v>30103</v>
      </c>
      <c r="B9" s="87" t="s">
        <v>202</v>
      </c>
      <c r="C9" s="88"/>
      <c r="D9" s="87">
        <v>30203</v>
      </c>
      <c r="E9" s="87" t="s">
        <v>203</v>
      </c>
      <c r="F9" s="88"/>
      <c r="G9" s="87">
        <v>30903</v>
      </c>
      <c r="H9" s="87" t="s">
        <v>204</v>
      </c>
      <c r="I9" s="88"/>
      <c r="J9" s="87">
        <v>312</v>
      </c>
      <c r="K9" s="87" t="s">
        <v>246</v>
      </c>
      <c r="L9" s="88"/>
    </row>
    <row r="10" ht="15" customHeight="1" spans="1:12">
      <c r="A10" s="87">
        <v>30106</v>
      </c>
      <c r="B10" s="87" t="s">
        <v>205</v>
      </c>
      <c r="C10" s="88"/>
      <c r="D10" s="87">
        <v>30204</v>
      </c>
      <c r="E10" s="87" t="s">
        <v>206</v>
      </c>
      <c r="F10" s="88"/>
      <c r="G10" s="87">
        <v>30905</v>
      </c>
      <c r="H10" s="87" t="s">
        <v>207</v>
      </c>
      <c r="I10" s="88"/>
      <c r="J10" s="87">
        <v>31201</v>
      </c>
      <c r="K10" s="87" t="s">
        <v>249</v>
      </c>
      <c r="L10" s="88"/>
    </row>
    <row r="11" ht="15" customHeight="1" spans="1:12">
      <c r="A11" s="87">
        <v>30107</v>
      </c>
      <c r="B11" s="87" t="s">
        <v>208</v>
      </c>
      <c r="C11" s="88"/>
      <c r="D11" s="87">
        <v>30205</v>
      </c>
      <c r="E11" s="87" t="s">
        <v>209</v>
      </c>
      <c r="F11" s="88"/>
      <c r="G11" s="87">
        <v>30906</v>
      </c>
      <c r="H11" s="87" t="s">
        <v>210</v>
      </c>
      <c r="I11" s="88"/>
      <c r="J11" s="87">
        <v>31203</v>
      </c>
      <c r="K11" s="87" t="s">
        <v>252</v>
      </c>
      <c r="L11" s="88"/>
    </row>
    <row r="12" ht="15" customHeight="1" spans="1:12">
      <c r="A12" s="87">
        <v>30108</v>
      </c>
      <c r="B12" s="87" t="s">
        <v>211</v>
      </c>
      <c r="C12" s="88"/>
      <c r="D12" s="87">
        <v>30206</v>
      </c>
      <c r="E12" s="87" t="s">
        <v>212</v>
      </c>
      <c r="F12" s="88"/>
      <c r="G12" s="87">
        <v>30907</v>
      </c>
      <c r="H12" s="87" t="s">
        <v>213</v>
      </c>
      <c r="I12" s="88"/>
      <c r="J12" s="87">
        <v>31204</v>
      </c>
      <c r="K12" s="87" t="s">
        <v>255</v>
      </c>
      <c r="L12" s="88"/>
    </row>
    <row r="13" ht="15" customHeight="1" spans="1:12">
      <c r="A13" s="87">
        <v>30109</v>
      </c>
      <c r="B13" s="87" t="s">
        <v>214</v>
      </c>
      <c r="C13" s="88"/>
      <c r="D13" s="87">
        <v>30207</v>
      </c>
      <c r="E13" s="87" t="s">
        <v>215</v>
      </c>
      <c r="F13" s="88"/>
      <c r="G13" s="87">
        <v>30908</v>
      </c>
      <c r="H13" s="87" t="s">
        <v>216</v>
      </c>
      <c r="I13" s="88"/>
      <c r="J13" s="87">
        <v>31205</v>
      </c>
      <c r="K13" s="87" t="s">
        <v>258</v>
      </c>
      <c r="L13" s="88"/>
    </row>
    <row r="14" ht="15" customHeight="1" spans="1:12">
      <c r="A14" s="87">
        <v>30110</v>
      </c>
      <c r="B14" s="87" t="s">
        <v>217</v>
      </c>
      <c r="C14" s="88"/>
      <c r="D14" s="87">
        <v>30208</v>
      </c>
      <c r="E14" s="87" t="s">
        <v>218</v>
      </c>
      <c r="F14" s="88"/>
      <c r="G14" s="87">
        <v>30913</v>
      </c>
      <c r="H14" s="87" t="s">
        <v>231</v>
      </c>
      <c r="I14" s="88"/>
      <c r="J14" s="87">
        <v>31299</v>
      </c>
      <c r="K14" s="87" t="s">
        <v>261</v>
      </c>
      <c r="L14" s="88"/>
    </row>
    <row r="15" ht="15" customHeight="1" spans="1:12">
      <c r="A15" s="87">
        <v>30111</v>
      </c>
      <c r="B15" s="87" t="s">
        <v>220</v>
      </c>
      <c r="C15" s="88"/>
      <c r="D15" s="87">
        <v>30209</v>
      </c>
      <c r="E15" s="87" t="s">
        <v>221</v>
      </c>
      <c r="F15" s="88"/>
      <c r="G15" s="87">
        <v>30919</v>
      </c>
      <c r="H15" s="87" t="s">
        <v>234</v>
      </c>
      <c r="I15" s="88"/>
      <c r="J15" s="87">
        <v>313</v>
      </c>
      <c r="K15" s="87" t="s">
        <v>291</v>
      </c>
      <c r="L15" s="88"/>
    </row>
    <row r="16" ht="15" customHeight="1" spans="1:12">
      <c r="A16" s="87">
        <v>30112</v>
      </c>
      <c r="B16" s="87" t="s">
        <v>223</v>
      </c>
      <c r="C16" s="88"/>
      <c r="D16" s="87">
        <v>30211</v>
      </c>
      <c r="E16" s="87" t="s">
        <v>224</v>
      </c>
      <c r="F16" s="88"/>
      <c r="G16" s="87">
        <v>30921</v>
      </c>
      <c r="H16" s="87" t="s">
        <v>237</v>
      </c>
      <c r="I16" s="88"/>
      <c r="J16" s="87">
        <v>31302</v>
      </c>
      <c r="K16" s="87" t="s">
        <v>292</v>
      </c>
      <c r="L16" s="88"/>
    </row>
    <row r="17" ht="15" customHeight="1" spans="1:12">
      <c r="A17" s="87">
        <v>30113</v>
      </c>
      <c r="B17" s="87" t="s">
        <v>226</v>
      </c>
      <c r="C17" s="88"/>
      <c r="D17" s="87">
        <v>30212</v>
      </c>
      <c r="E17" s="87" t="s">
        <v>227</v>
      </c>
      <c r="F17" s="88"/>
      <c r="G17" s="87">
        <v>30922</v>
      </c>
      <c r="H17" s="87" t="s">
        <v>240</v>
      </c>
      <c r="I17" s="88"/>
      <c r="J17" s="87">
        <v>31303</v>
      </c>
      <c r="K17" s="87" t="s">
        <v>293</v>
      </c>
      <c r="L17" s="88"/>
    </row>
    <row r="18" ht="15" customHeight="1" spans="1:12">
      <c r="A18" s="87">
        <v>30114</v>
      </c>
      <c r="B18" s="87" t="s">
        <v>229</v>
      </c>
      <c r="C18" s="88"/>
      <c r="D18" s="87">
        <v>30213</v>
      </c>
      <c r="E18" s="87" t="s">
        <v>230</v>
      </c>
      <c r="F18" s="88"/>
      <c r="G18" s="87">
        <v>30999</v>
      </c>
      <c r="H18" s="87" t="s">
        <v>294</v>
      </c>
      <c r="I18" s="88"/>
      <c r="J18" s="87">
        <v>31304</v>
      </c>
      <c r="K18" s="87" t="s">
        <v>295</v>
      </c>
      <c r="L18" s="88"/>
    </row>
    <row r="19" ht="15" customHeight="1" spans="1:12">
      <c r="A19" s="87">
        <v>30199</v>
      </c>
      <c r="B19" s="87" t="s">
        <v>232</v>
      </c>
      <c r="C19" s="88"/>
      <c r="D19" s="87">
        <v>30214</v>
      </c>
      <c r="E19" s="87" t="s">
        <v>233</v>
      </c>
      <c r="F19" s="88"/>
      <c r="G19" s="87">
        <v>310</v>
      </c>
      <c r="H19" s="87" t="s">
        <v>195</v>
      </c>
      <c r="I19" s="88"/>
      <c r="J19" s="87">
        <v>399</v>
      </c>
      <c r="K19" s="87" t="s">
        <v>264</v>
      </c>
      <c r="L19" s="88"/>
    </row>
    <row r="20" ht="15" customHeight="1" spans="1:12">
      <c r="A20" s="87">
        <v>303</v>
      </c>
      <c r="B20" s="87" t="s">
        <v>235</v>
      </c>
      <c r="C20" s="88" t="s">
        <v>296</v>
      </c>
      <c r="D20" s="87">
        <v>30215</v>
      </c>
      <c r="E20" s="87" t="s">
        <v>236</v>
      </c>
      <c r="F20" s="88"/>
      <c r="G20" s="87">
        <v>31001</v>
      </c>
      <c r="H20" s="87" t="s">
        <v>198</v>
      </c>
      <c r="I20" s="88"/>
      <c r="J20" s="87">
        <v>39907</v>
      </c>
      <c r="K20" s="87" t="s">
        <v>267</v>
      </c>
      <c r="L20" s="88"/>
    </row>
    <row r="21" ht="15" customHeight="1" spans="1:12">
      <c r="A21" s="87">
        <v>30301</v>
      </c>
      <c r="B21" s="87" t="s">
        <v>238</v>
      </c>
      <c r="C21" s="88"/>
      <c r="D21" s="87">
        <v>30216</v>
      </c>
      <c r="E21" s="87" t="s">
        <v>239</v>
      </c>
      <c r="F21" s="88"/>
      <c r="G21" s="87">
        <v>31002</v>
      </c>
      <c r="H21" s="87" t="s">
        <v>201</v>
      </c>
      <c r="I21" s="88"/>
      <c r="J21" s="87">
        <v>39908</v>
      </c>
      <c r="K21" s="87" t="s">
        <v>270</v>
      </c>
      <c r="L21" s="88"/>
    </row>
    <row r="22" ht="15" customHeight="1" spans="1:12">
      <c r="A22" s="87">
        <v>30302</v>
      </c>
      <c r="B22" s="87" t="s">
        <v>241</v>
      </c>
      <c r="C22" s="88"/>
      <c r="D22" s="87">
        <v>30217</v>
      </c>
      <c r="E22" s="87" t="s">
        <v>242</v>
      </c>
      <c r="F22" s="88"/>
      <c r="G22" s="87">
        <v>31003</v>
      </c>
      <c r="H22" s="87" t="s">
        <v>204</v>
      </c>
      <c r="I22" s="88"/>
      <c r="J22" s="87">
        <v>39909</v>
      </c>
      <c r="K22" s="87" t="s">
        <v>273</v>
      </c>
      <c r="L22" s="88"/>
    </row>
    <row r="23" ht="15" customHeight="1" spans="1:12">
      <c r="A23" s="87">
        <v>30303</v>
      </c>
      <c r="B23" s="87" t="s">
        <v>244</v>
      </c>
      <c r="C23" s="88"/>
      <c r="D23" s="87">
        <v>30218</v>
      </c>
      <c r="E23" s="87" t="s">
        <v>245</v>
      </c>
      <c r="F23" s="88"/>
      <c r="G23" s="87">
        <v>31005</v>
      </c>
      <c r="H23" s="87" t="s">
        <v>207</v>
      </c>
      <c r="I23" s="88"/>
      <c r="J23" s="87">
        <v>39910</v>
      </c>
      <c r="K23" s="87" t="s">
        <v>275</v>
      </c>
      <c r="L23" s="88"/>
    </row>
    <row r="24" ht="15" customHeight="1" spans="1:12">
      <c r="A24" s="87">
        <v>30304</v>
      </c>
      <c r="B24" s="87" t="s">
        <v>247</v>
      </c>
      <c r="C24" s="88"/>
      <c r="D24" s="87">
        <v>30224</v>
      </c>
      <c r="E24" s="87" t="s">
        <v>248</v>
      </c>
      <c r="F24" s="88"/>
      <c r="G24" s="87">
        <v>31006</v>
      </c>
      <c r="H24" s="87" t="s">
        <v>210</v>
      </c>
      <c r="I24" s="88"/>
      <c r="J24" s="87">
        <v>39999</v>
      </c>
      <c r="K24" s="87" t="s">
        <v>277</v>
      </c>
      <c r="L24" s="88"/>
    </row>
    <row r="25" ht="15" customHeight="1" spans="1:12">
      <c r="A25" s="87">
        <v>30305</v>
      </c>
      <c r="B25" s="87" t="s">
        <v>250</v>
      </c>
      <c r="C25" s="88"/>
      <c r="D25" s="87">
        <v>30225</v>
      </c>
      <c r="E25" s="87" t="s">
        <v>251</v>
      </c>
      <c r="F25" s="88"/>
      <c r="G25" s="87">
        <v>31007</v>
      </c>
      <c r="H25" s="87" t="s">
        <v>213</v>
      </c>
      <c r="I25" s="88"/>
      <c r="J25" s="87"/>
      <c r="K25" s="87"/>
      <c r="L25" s="86"/>
    </row>
    <row r="26" ht="15" customHeight="1" spans="1:12">
      <c r="A26" s="87">
        <v>30306</v>
      </c>
      <c r="B26" s="87" t="s">
        <v>253</v>
      </c>
      <c r="C26" s="88"/>
      <c r="D26" s="87">
        <v>30226</v>
      </c>
      <c r="E26" s="87" t="s">
        <v>254</v>
      </c>
      <c r="F26" s="88"/>
      <c r="G26" s="87">
        <v>31008</v>
      </c>
      <c r="H26" s="87" t="s">
        <v>216</v>
      </c>
      <c r="I26" s="88"/>
      <c r="J26" s="87"/>
      <c r="K26" s="87"/>
      <c r="L26" s="86"/>
    </row>
    <row r="27" ht="15" customHeight="1" spans="1:12">
      <c r="A27" s="87">
        <v>30307</v>
      </c>
      <c r="B27" s="87" t="s">
        <v>256</v>
      </c>
      <c r="C27" s="88"/>
      <c r="D27" s="87">
        <v>30227</v>
      </c>
      <c r="E27" s="87" t="s">
        <v>257</v>
      </c>
      <c r="F27" s="88"/>
      <c r="G27" s="87">
        <v>31009</v>
      </c>
      <c r="H27" s="87" t="s">
        <v>219</v>
      </c>
      <c r="I27" s="88"/>
      <c r="J27" s="87"/>
      <c r="K27" s="87"/>
      <c r="L27" s="86"/>
    </row>
    <row r="28" ht="15" customHeight="1" spans="1:12">
      <c r="A28" s="87">
        <v>30308</v>
      </c>
      <c r="B28" s="87" t="s">
        <v>259</v>
      </c>
      <c r="C28" s="88" t="s">
        <v>296</v>
      </c>
      <c r="D28" s="87">
        <v>30228</v>
      </c>
      <c r="E28" s="87" t="s">
        <v>260</v>
      </c>
      <c r="F28" s="88"/>
      <c r="G28" s="87">
        <v>31010</v>
      </c>
      <c r="H28" s="87" t="s">
        <v>222</v>
      </c>
      <c r="I28" s="88"/>
      <c r="J28" s="87"/>
      <c r="K28" s="87"/>
      <c r="L28" s="86"/>
    </row>
    <row r="29" ht="15" customHeight="1" spans="1:12">
      <c r="A29" s="87">
        <v>30309</v>
      </c>
      <c r="B29" s="87" t="s">
        <v>262</v>
      </c>
      <c r="C29" s="88"/>
      <c r="D29" s="87">
        <v>30229</v>
      </c>
      <c r="E29" s="87" t="s">
        <v>263</v>
      </c>
      <c r="F29" s="88"/>
      <c r="G29" s="87">
        <v>31011</v>
      </c>
      <c r="H29" s="87" t="s">
        <v>225</v>
      </c>
      <c r="I29" s="88"/>
      <c r="J29" s="87"/>
      <c r="K29" s="87"/>
      <c r="L29" s="86"/>
    </row>
    <row r="30" ht="15" customHeight="1" spans="1:12">
      <c r="A30" s="87">
        <v>30310</v>
      </c>
      <c r="B30" s="87" t="s">
        <v>265</v>
      </c>
      <c r="C30" s="88"/>
      <c r="D30" s="87">
        <v>30231</v>
      </c>
      <c r="E30" s="87" t="s">
        <v>266</v>
      </c>
      <c r="F30" s="88"/>
      <c r="G30" s="87">
        <v>31012</v>
      </c>
      <c r="H30" s="87" t="s">
        <v>228</v>
      </c>
      <c r="I30" s="88"/>
      <c r="J30" s="87"/>
      <c r="K30" s="87"/>
      <c r="L30" s="86"/>
    </row>
    <row r="31" ht="15" customHeight="1" spans="1:12">
      <c r="A31" s="87">
        <v>30311</v>
      </c>
      <c r="B31" s="87" t="s">
        <v>268</v>
      </c>
      <c r="C31" s="88"/>
      <c r="D31" s="87">
        <v>30239</v>
      </c>
      <c r="E31" s="87" t="s">
        <v>269</v>
      </c>
      <c r="F31" s="88"/>
      <c r="G31" s="87">
        <v>31013</v>
      </c>
      <c r="H31" s="87" t="s">
        <v>231</v>
      </c>
      <c r="I31" s="88"/>
      <c r="J31" s="87"/>
      <c r="K31" s="87"/>
      <c r="L31" s="86"/>
    </row>
    <row r="32" ht="15" customHeight="1" spans="1:12">
      <c r="A32" s="87">
        <v>30399</v>
      </c>
      <c r="B32" s="87" t="s">
        <v>297</v>
      </c>
      <c r="C32" s="88"/>
      <c r="D32" s="87">
        <v>30240</v>
      </c>
      <c r="E32" s="87" t="s">
        <v>272</v>
      </c>
      <c r="F32" s="88"/>
      <c r="G32" s="87">
        <v>31019</v>
      </c>
      <c r="H32" s="87" t="s">
        <v>234</v>
      </c>
      <c r="I32" s="88"/>
      <c r="J32" s="87"/>
      <c r="K32" s="87"/>
      <c r="L32" s="86"/>
    </row>
    <row r="33" ht="15" customHeight="1" spans="1:12">
      <c r="A33" s="87"/>
      <c r="B33" s="87"/>
      <c r="C33" s="86"/>
      <c r="D33" s="87">
        <v>30299</v>
      </c>
      <c r="E33" s="87" t="s">
        <v>274</v>
      </c>
      <c r="F33" s="88"/>
      <c r="G33" s="87">
        <v>31021</v>
      </c>
      <c r="H33" s="87" t="s">
        <v>237</v>
      </c>
      <c r="I33" s="88"/>
      <c r="J33" s="87"/>
      <c r="K33" s="87"/>
      <c r="L33" s="86"/>
    </row>
    <row r="34" ht="15" customHeight="1" spans="1:12">
      <c r="A34" s="87"/>
      <c r="B34" s="87"/>
      <c r="C34" s="86"/>
      <c r="D34" s="87">
        <v>307</v>
      </c>
      <c r="E34" s="87" t="s">
        <v>276</v>
      </c>
      <c r="F34" s="88"/>
      <c r="G34" s="87">
        <v>31022</v>
      </c>
      <c r="H34" s="87" t="s">
        <v>240</v>
      </c>
      <c r="I34" s="88"/>
      <c r="J34" s="87"/>
      <c r="K34" s="87"/>
      <c r="L34" s="86"/>
    </row>
    <row r="35" ht="15" customHeight="1" spans="1:12">
      <c r="A35" s="87"/>
      <c r="B35" s="87"/>
      <c r="C35" s="86"/>
      <c r="D35" s="87">
        <v>30701</v>
      </c>
      <c r="E35" s="87" t="s">
        <v>278</v>
      </c>
      <c r="F35" s="88"/>
      <c r="G35" s="87">
        <v>31099</v>
      </c>
      <c r="H35" s="87" t="s">
        <v>243</v>
      </c>
      <c r="I35" s="88"/>
      <c r="J35" s="87"/>
      <c r="K35" s="87"/>
      <c r="L35" s="86"/>
    </row>
    <row r="36" ht="15" customHeight="1" spans="1:12">
      <c r="A36" s="87"/>
      <c r="B36" s="87"/>
      <c r="C36" s="86"/>
      <c r="D36" s="87">
        <v>30702</v>
      </c>
      <c r="E36" s="87" t="s">
        <v>279</v>
      </c>
      <c r="F36" s="88"/>
      <c r="G36" s="87"/>
      <c r="H36" s="87"/>
      <c r="I36" s="86"/>
      <c r="J36" s="87"/>
      <c r="K36" s="87"/>
      <c r="L36" s="86"/>
    </row>
    <row r="37" ht="15" customHeight="1" spans="1:12">
      <c r="A37" s="87"/>
      <c r="B37" s="87"/>
      <c r="C37" s="86"/>
      <c r="D37" s="87">
        <v>30703</v>
      </c>
      <c r="E37" s="87" t="s">
        <v>280</v>
      </c>
      <c r="F37" s="88"/>
      <c r="G37" s="87"/>
      <c r="H37" s="87"/>
      <c r="I37" s="86"/>
      <c r="J37" s="87"/>
      <c r="K37" s="87"/>
      <c r="L37" s="86"/>
    </row>
    <row r="38" ht="15" customHeight="1" spans="1:12">
      <c r="A38" s="87"/>
      <c r="B38" s="87"/>
      <c r="C38" s="86"/>
      <c r="D38" s="87">
        <v>30704</v>
      </c>
      <c r="E38" s="87" t="s">
        <v>281</v>
      </c>
      <c r="F38" s="88"/>
      <c r="G38" s="87"/>
      <c r="H38" s="87"/>
      <c r="I38" s="86"/>
      <c r="J38" s="87"/>
      <c r="K38" s="87"/>
      <c r="L38" s="86"/>
    </row>
    <row r="39" s="95" customFormat="1" ht="15" customHeight="1" spans="1:12">
      <c r="A39" s="56" t="s">
        <v>282</v>
      </c>
      <c r="B39" s="56"/>
      <c r="C39" s="98">
        <v>41.98</v>
      </c>
      <c r="D39" s="99" t="s">
        <v>283</v>
      </c>
      <c r="E39" s="100"/>
      <c r="F39" s="100"/>
      <c r="G39" s="100"/>
      <c r="H39" s="100"/>
      <c r="I39" s="100"/>
      <c r="J39" s="100"/>
      <c r="K39" s="101"/>
      <c r="L39" s="102">
        <v>43.24</v>
      </c>
    </row>
    <row r="40" ht="15" customHeight="1" spans="1:12">
      <c r="A40" s="87" t="s">
        <v>298</v>
      </c>
      <c r="B40" s="87"/>
      <c r="C40" s="87"/>
      <c r="D40" s="87"/>
      <c r="E40" s="87"/>
      <c r="F40" s="87"/>
      <c r="G40" s="87"/>
      <c r="H40" s="87"/>
      <c r="I40" s="87"/>
      <c r="J40" s="87"/>
      <c r="K40" s="87"/>
      <c r="L40" s="87"/>
    </row>
    <row r="43" spans="12:12">
      <c r="L43" s="85"/>
    </row>
  </sheetData>
  <mergeCells count="4">
    <mergeCell ref="A4:L4"/>
    <mergeCell ref="A39:B39"/>
    <mergeCell ref="D39:K39"/>
    <mergeCell ref="A40:L40"/>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selection activeCell="E28" sqref="E28"/>
    </sheetView>
  </sheetViews>
  <sheetFormatPr defaultColWidth="9" defaultRowHeight="14.4"/>
  <cols>
    <col min="1" max="3" width="2.75" style="82" customWidth="1"/>
    <col min="4" max="4" width="32.75" style="82" customWidth="1"/>
    <col min="5" max="8" width="14" style="82" customWidth="1"/>
    <col min="9" max="10" width="15" style="82" customWidth="1"/>
    <col min="11" max="11" width="14" style="82" customWidth="1"/>
    <col min="12" max="13" width="15" style="82" customWidth="1"/>
    <col min="14" max="17" width="14" style="82" customWidth="1"/>
    <col min="18" max="19" width="15" style="82" customWidth="1"/>
    <col min="20" max="20" width="14" style="82" customWidth="1"/>
    <col min="21" max="16384" width="9" style="82"/>
  </cols>
  <sheetData>
    <row r="1" ht="28.2" spans="11:11">
      <c r="K1" s="94" t="s">
        <v>299</v>
      </c>
    </row>
    <row r="2" ht="15.6" spans="20:20">
      <c r="T2" s="84" t="s">
        <v>300</v>
      </c>
    </row>
    <row r="3" ht="15.6" spans="1:20">
      <c r="A3" s="84" t="s">
        <v>2</v>
      </c>
      <c r="T3" s="84" t="s">
        <v>3</v>
      </c>
    </row>
    <row r="4" ht="19.5" customHeight="1" spans="1:20">
      <c r="A4" s="91" t="s">
        <v>6</v>
      </c>
      <c r="B4" s="91"/>
      <c r="C4" s="91"/>
      <c r="D4" s="91"/>
      <c r="E4" s="91" t="s">
        <v>174</v>
      </c>
      <c r="F4" s="91"/>
      <c r="G4" s="91"/>
      <c r="H4" s="91" t="s">
        <v>175</v>
      </c>
      <c r="I4" s="91"/>
      <c r="J4" s="91"/>
      <c r="K4" s="91" t="s">
        <v>176</v>
      </c>
      <c r="L4" s="91"/>
      <c r="M4" s="91"/>
      <c r="N4" s="91"/>
      <c r="O4" s="91"/>
      <c r="P4" s="91" t="s">
        <v>77</v>
      </c>
      <c r="Q4" s="91"/>
      <c r="R4" s="91"/>
      <c r="S4" s="91"/>
      <c r="T4" s="91"/>
    </row>
    <row r="5" ht="19.5" customHeight="1" spans="1:20">
      <c r="A5" s="91" t="s">
        <v>89</v>
      </c>
      <c r="B5" s="91"/>
      <c r="C5" s="91"/>
      <c r="D5" s="91" t="s">
        <v>90</v>
      </c>
      <c r="E5" s="91" t="s">
        <v>96</v>
      </c>
      <c r="F5" s="91" t="s">
        <v>177</v>
      </c>
      <c r="G5" s="91" t="s">
        <v>178</v>
      </c>
      <c r="H5" s="91" t="s">
        <v>96</v>
      </c>
      <c r="I5" s="91" t="s">
        <v>118</v>
      </c>
      <c r="J5" s="91" t="s">
        <v>119</v>
      </c>
      <c r="K5" s="91" t="s">
        <v>96</v>
      </c>
      <c r="L5" s="91" t="s">
        <v>118</v>
      </c>
      <c r="M5" s="91"/>
      <c r="N5" s="91" t="s">
        <v>118</v>
      </c>
      <c r="O5" s="91" t="s">
        <v>119</v>
      </c>
      <c r="P5" s="91" t="s">
        <v>96</v>
      </c>
      <c r="Q5" s="91" t="s">
        <v>177</v>
      </c>
      <c r="R5" s="91" t="s">
        <v>178</v>
      </c>
      <c r="S5" s="91" t="s">
        <v>178</v>
      </c>
      <c r="T5" s="91"/>
    </row>
    <row r="6" ht="19.5" customHeight="1" spans="1:20">
      <c r="A6" s="91"/>
      <c r="B6" s="91"/>
      <c r="C6" s="91"/>
      <c r="D6" s="91"/>
      <c r="E6" s="91"/>
      <c r="F6" s="91"/>
      <c r="G6" s="91" t="s">
        <v>91</v>
      </c>
      <c r="H6" s="91"/>
      <c r="I6" s="91"/>
      <c r="J6" s="91" t="s">
        <v>91</v>
      </c>
      <c r="K6" s="91"/>
      <c r="L6" s="91" t="s">
        <v>91</v>
      </c>
      <c r="M6" s="91" t="s">
        <v>180</v>
      </c>
      <c r="N6" s="91" t="s">
        <v>179</v>
      </c>
      <c r="O6" s="91" t="s">
        <v>91</v>
      </c>
      <c r="P6" s="91"/>
      <c r="Q6" s="91"/>
      <c r="R6" s="91" t="s">
        <v>91</v>
      </c>
      <c r="S6" s="91" t="s">
        <v>181</v>
      </c>
      <c r="T6" s="91" t="s">
        <v>182</v>
      </c>
    </row>
    <row r="7" ht="19.5" customHeight="1" spans="1:20">
      <c r="A7" s="91"/>
      <c r="B7" s="91"/>
      <c r="C7" s="91"/>
      <c r="D7" s="91"/>
      <c r="E7" s="91"/>
      <c r="F7" s="91"/>
      <c r="G7" s="91"/>
      <c r="H7" s="91"/>
      <c r="I7" s="91"/>
      <c r="J7" s="91"/>
      <c r="K7" s="91"/>
      <c r="L7" s="91"/>
      <c r="M7" s="91"/>
      <c r="N7" s="91"/>
      <c r="O7" s="91"/>
      <c r="P7" s="91"/>
      <c r="Q7" s="91"/>
      <c r="R7" s="91"/>
      <c r="S7" s="91"/>
      <c r="T7" s="91"/>
    </row>
    <row r="8" ht="19.5" customHeight="1" spans="1:20">
      <c r="A8" s="91" t="s">
        <v>93</v>
      </c>
      <c r="B8" s="91" t="s">
        <v>94</v>
      </c>
      <c r="C8" s="91" t="s">
        <v>95</v>
      </c>
      <c r="D8" s="91" t="s">
        <v>10</v>
      </c>
      <c r="E8" s="86" t="s">
        <v>11</v>
      </c>
      <c r="F8" s="86" t="s">
        <v>12</v>
      </c>
      <c r="G8" s="86" t="s">
        <v>18</v>
      </c>
      <c r="H8" s="86" t="s">
        <v>21</v>
      </c>
      <c r="I8" s="86" t="s">
        <v>24</v>
      </c>
      <c r="J8" s="86" t="s">
        <v>27</v>
      </c>
      <c r="K8" s="86" t="s">
        <v>30</v>
      </c>
      <c r="L8" s="86" t="s">
        <v>33</v>
      </c>
      <c r="M8" s="86" t="s">
        <v>35</v>
      </c>
      <c r="N8" s="86" t="s">
        <v>301</v>
      </c>
      <c r="O8" s="86" t="s">
        <v>38</v>
      </c>
      <c r="P8" s="86" t="s">
        <v>40</v>
      </c>
      <c r="Q8" s="86" t="s">
        <v>42</v>
      </c>
      <c r="R8" s="86" t="s">
        <v>44</v>
      </c>
      <c r="S8" s="86" t="s">
        <v>46</v>
      </c>
      <c r="T8" s="86" t="s">
        <v>48</v>
      </c>
    </row>
    <row r="9" ht="19.5" customHeight="1" spans="1:20">
      <c r="A9" s="91"/>
      <c r="B9" s="91"/>
      <c r="C9" s="91"/>
      <c r="D9" s="91" t="s">
        <v>96</v>
      </c>
      <c r="E9" s="88"/>
      <c r="F9" s="88"/>
      <c r="G9" s="88"/>
      <c r="H9" s="88"/>
      <c r="I9" s="88"/>
      <c r="J9" s="88"/>
      <c r="K9" s="88"/>
      <c r="L9" s="88"/>
      <c r="M9" s="88"/>
      <c r="N9" s="88"/>
      <c r="O9" s="88"/>
      <c r="P9" s="88"/>
      <c r="Q9" s="88"/>
      <c r="R9" s="88"/>
      <c r="S9" s="88"/>
      <c r="T9" s="88"/>
    </row>
    <row r="10" ht="19.5" customHeight="1" spans="1:20">
      <c r="A10" s="87"/>
      <c r="B10" s="87"/>
      <c r="C10" s="87"/>
      <c r="D10" s="87"/>
      <c r="E10" s="88"/>
      <c r="F10" s="88"/>
      <c r="G10" s="88"/>
      <c r="H10" s="88"/>
      <c r="I10" s="88"/>
      <c r="J10" s="88"/>
      <c r="K10" s="88"/>
      <c r="L10" s="88"/>
      <c r="M10" s="88"/>
      <c r="N10" s="88"/>
      <c r="O10" s="88"/>
      <c r="P10" s="88"/>
      <c r="Q10" s="88"/>
      <c r="R10" s="88"/>
      <c r="S10" s="88"/>
      <c r="T10" s="88"/>
    </row>
    <row r="11" ht="19.5" customHeight="1" spans="1:20">
      <c r="A11" s="87" t="s">
        <v>302</v>
      </c>
      <c r="B11" s="87"/>
      <c r="C11" s="87"/>
      <c r="D11" s="87"/>
      <c r="E11" s="87"/>
      <c r="F11" s="87"/>
      <c r="G11" s="87"/>
      <c r="H11" s="87"/>
      <c r="I11" s="87"/>
      <c r="J11" s="87"/>
      <c r="K11" s="87"/>
      <c r="L11" s="87"/>
      <c r="M11" s="87"/>
      <c r="N11" s="87"/>
      <c r="O11" s="87"/>
      <c r="P11" s="87"/>
      <c r="Q11" s="87"/>
      <c r="R11" s="87"/>
      <c r="S11" s="87"/>
      <c r="T11" s="87"/>
    </row>
    <row r="12" spans="2:2">
      <c r="B12" s="82" t="s">
        <v>303</v>
      </c>
    </row>
    <row r="13" spans="4:4">
      <c r="D13" s="8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selection activeCell="A1" sqref="$A1:$XFD1048576"/>
    </sheetView>
  </sheetViews>
  <sheetFormatPr defaultColWidth="9" defaultRowHeight="14.4"/>
  <cols>
    <col min="1" max="3" width="2.75" style="82" customWidth="1"/>
    <col min="4" max="4" width="32.75" style="82" customWidth="1"/>
    <col min="5" max="6" width="15" style="82" customWidth="1"/>
    <col min="7" max="11" width="14" style="82" customWidth="1"/>
    <col min="12" max="12" width="15" style="82" customWidth="1"/>
    <col min="13" max="16384" width="9" style="82"/>
  </cols>
  <sheetData>
    <row r="1" ht="28.2" spans="7:7">
      <c r="G1" s="94" t="s">
        <v>304</v>
      </c>
    </row>
    <row r="2" ht="15.6" spans="12:12">
      <c r="L2" s="84" t="s">
        <v>305</v>
      </c>
    </row>
    <row r="3" ht="15.6" spans="1:12">
      <c r="A3" s="84" t="s">
        <v>2</v>
      </c>
      <c r="L3" s="84" t="s">
        <v>3</v>
      </c>
    </row>
    <row r="4" ht="19.5" customHeight="1" spans="1:12">
      <c r="A4" s="91" t="s">
        <v>6</v>
      </c>
      <c r="B4" s="91"/>
      <c r="C4" s="91"/>
      <c r="D4" s="91"/>
      <c r="E4" s="91" t="s">
        <v>174</v>
      </c>
      <c r="F4" s="91"/>
      <c r="G4" s="91"/>
      <c r="H4" s="91" t="s">
        <v>175</v>
      </c>
      <c r="I4" s="91" t="s">
        <v>176</v>
      </c>
      <c r="J4" s="91" t="s">
        <v>77</v>
      </c>
      <c r="K4" s="91"/>
      <c r="L4" s="91"/>
    </row>
    <row r="5" ht="19.5" customHeight="1" spans="1:12">
      <c r="A5" s="91" t="s">
        <v>89</v>
      </c>
      <c r="B5" s="91"/>
      <c r="C5" s="91"/>
      <c r="D5" s="91" t="s">
        <v>90</v>
      </c>
      <c r="E5" s="91" t="s">
        <v>96</v>
      </c>
      <c r="F5" s="91" t="s">
        <v>306</v>
      </c>
      <c r="G5" s="91" t="s">
        <v>307</v>
      </c>
      <c r="H5" s="91"/>
      <c r="I5" s="91"/>
      <c r="J5" s="91" t="s">
        <v>96</v>
      </c>
      <c r="K5" s="91" t="s">
        <v>306</v>
      </c>
      <c r="L5" s="86" t="s">
        <v>307</v>
      </c>
    </row>
    <row r="6" ht="19.5" customHeight="1" spans="1:12">
      <c r="A6" s="91"/>
      <c r="B6" s="91"/>
      <c r="C6" s="91"/>
      <c r="D6" s="91"/>
      <c r="E6" s="91"/>
      <c r="F6" s="91"/>
      <c r="G6" s="91"/>
      <c r="H6" s="91"/>
      <c r="I6" s="91"/>
      <c r="J6" s="91"/>
      <c r="K6" s="91"/>
      <c r="L6" s="86" t="s">
        <v>181</v>
      </c>
    </row>
    <row r="7" ht="19.5" customHeight="1" spans="1:12">
      <c r="A7" s="91"/>
      <c r="B7" s="91"/>
      <c r="C7" s="91"/>
      <c r="D7" s="91"/>
      <c r="E7" s="91"/>
      <c r="F7" s="91"/>
      <c r="G7" s="91"/>
      <c r="H7" s="91"/>
      <c r="I7" s="91"/>
      <c r="J7" s="91"/>
      <c r="K7" s="91"/>
      <c r="L7" s="86"/>
    </row>
    <row r="8" ht="19.5" customHeight="1" spans="1:12">
      <c r="A8" s="91" t="s">
        <v>93</v>
      </c>
      <c r="B8" s="91" t="s">
        <v>94</v>
      </c>
      <c r="C8" s="91" t="s">
        <v>95</v>
      </c>
      <c r="D8" s="91" t="s">
        <v>10</v>
      </c>
      <c r="E8" s="86" t="s">
        <v>11</v>
      </c>
      <c r="F8" s="86" t="s">
        <v>12</v>
      </c>
      <c r="G8" s="86" t="s">
        <v>18</v>
      </c>
      <c r="H8" s="86" t="s">
        <v>21</v>
      </c>
      <c r="I8" s="86" t="s">
        <v>24</v>
      </c>
      <c r="J8" s="86" t="s">
        <v>27</v>
      </c>
      <c r="K8" s="86" t="s">
        <v>30</v>
      </c>
      <c r="L8" s="86" t="s">
        <v>33</v>
      </c>
    </row>
    <row r="9" ht="19.5" customHeight="1" spans="1:12">
      <c r="A9" s="91"/>
      <c r="B9" s="91"/>
      <c r="C9" s="91"/>
      <c r="D9" s="91" t="s">
        <v>96</v>
      </c>
      <c r="E9" s="88"/>
      <c r="F9" s="88"/>
      <c r="G9" s="88"/>
      <c r="H9" s="88"/>
      <c r="I9" s="88"/>
      <c r="J9" s="88"/>
      <c r="K9" s="88"/>
      <c r="L9" s="88"/>
    </row>
    <row r="10" ht="19.5" customHeight="1" spans="1:12">
      <c r="A10" s="87"/>
      <c r="B10" s="87"/>
      <c r="C10" s="87"/>
      <c r="D10" s="87"/>
      <c r="E10" s="88"/>
      <c r="F10" s="88"/>
      <c r="G10" s="88"/>
      <c r="H10" s="88"/>
      <c r="I10" s="88"/>
      <c r="J10" s="88"/>
      <c r="K10" s="88"/>
      <c r="L10" s="88"/>
    </row>
    <row r="11" ht="19.5" customHeight="1" spans="1:12">
      <c r="A11" s="87" t="s">
        <v>308</v>
      </c>
      <c r="B11" s="87"/>
      <c r="C11" s="87"/>
      <c r="D11" s="87"/>
      <c r="E11" s="87"/>
      <c r="F11" s="87"/>
      <c r="G11" s="87"/>
      <c r="H11" s="87"/>
      <c r="I11" s="87"/>
      <c r="J11" s="87"/>
      <c r="K11" s="87"/>
      <c r="L11" s="87"/>
    </row>
    <row r="12" spans="2:2">
      <c r="B12" s="82" t="s">
        <v>309</v>
      </c>
    </row>
    <row r="13" spans="4:4">
      <c r="D13" s="8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部门整体支出绩效自评情况表</vt:lpstr>
      <vt:lpstr>附表14 部门整体支出绩效自评表</vt:lpstr>
      <vt:lpstr>附表15 项目支出绩效自评表（1）</vt:lpstr>
      <vt:lpstr>附表15 项目支出绩效自评表 (2)</vt:lpstr>
      <vt:lpstr>附表15 项目支出绩效自评表 (3)</vt:lpstr>
      <vt:lpstr>附表15项目支出绩效自评表 (4)</vt:lpstr>
      <vt:lpstr>附表15 项目支出绩效自评表 (5)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颜言</cp:lastModifiedBy>
  <dcterms:created xsi:type="dcterms:W3CDTF">2024-10-17T04:27:00Z</dcterms:created>
  <dcterms:modified xsi:type="dcterms:W3CDTF">2024-11-06T00:38:40Z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2024-10-17T04:27:54.911Z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2052-12.1.0.18608</vt:lpwstr>
  </property>
  <property fmtid="{D5CDD505-2E9C-101B-9397-08002B2CF9AE}" pid="10" name="ICV">
    <vt:lpwstr>65C6364E7ABC4F28990B7E3ED9A0EDAD_13</vt:lpwstr>
  </property>
  <property fmtid="{D5CDD505-2E9C-101B-9397-08002B2CF9AE}" pid="11" name="KSOReadingLayout">
    <vt:bool>true</vt:bool>
  </property>
</Properties>
</file>