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0" activeTab="10"/>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4" r:id="rId12"/>
    <sheet name="附表13部门整体支出绩效自评情况" sheetId="12" r:id="rId13"/>
    <sheet name="附表14部门整体支出绩效自评表" sheetId="13" r:id="rId14"/>
    <sheet name="附件15项目支出绩效自评表（1）（业务工作专项）" sheetId="15" r:id="rId15"/>
    <sheet name="附件15项目支出绩效自评表（2）（业务培训专项）" sheetId="16" r:id="rId16"/>
    <sheet name="附件15项目支出绩效自评表（3）（购买中介）" sheetId="17" r:id="rId17"/>
  </sheets>
  <calcPr calcId="144525"/>
</workbook>
</file>

<file path=xl/sharedStrings.xml><?xml version="1.0" encoding="utf-8"?>
<sst xmlns="http://schemas.openxmlformats.org/spreadsheetml/2006/main" count="1614" uniqueCount="653">
  <si>
    <t>收入支出决算表</t>
  </si>
  <si>
    <t>公开01表</t>
  </si>
  <si>
    <t>部门：昆明市官渡区财政局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</si>
  <si>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</si>
  <si>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</si>
  <si>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</si>
  <si>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</si>
  <si>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</si>
  <si>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</si>
  <si>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</si>
  <si>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</si>
  <si>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</si>
  <si>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</si>
  <si>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</si>
  <si>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</si>
  <si>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</si>
  <si>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</si>
  <si>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</si>
  <si>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</si>
  <si>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</si>
  <si>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</si>
  <si>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</si>
  <si>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</si>
  <si>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</si>
  <si>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</si>
  <si>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</si>
  <si>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</si>
  <si>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</si>
  <si>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</si>
  <si>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</si>
  <si>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</si>
  <si>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</si>
  <si>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</si>
  <si>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</si>
  <si>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</si>
  <si>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</si>
  <si>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</si>
  <si>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</si>
  <si>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</si>
  <si>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</si>
  <si>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</si>
  <si>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</si>
  <si>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</si>
  <si>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</si>
  <si>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</si>
  <si>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</si>
  <si>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</si>
  <si>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</si>
  <si>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</si>
  <si>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</si>
  <si>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</si>
  <si>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</si>
  <si>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</si>
  <si>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</si>
  <si>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</si>
  <si>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</si>
  <si>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</si>
  <si>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</si>
  <si>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</si>
  <si>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</si>
  <si>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</si>
  <si>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</si>
  <si>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</si>
  <si>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</si>
  <si>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</si>
  <si>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</si>
  <si>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</si>
  <si>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</si>
  <si>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</si>
  <si>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</si>
  <si>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</si>
  <si>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</si>
  <si>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</si>
  <si>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</si>
  <si>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</si>
  <si>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</si>
  <si>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</si>
  <si>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</si>
  <si>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</si>
  <si>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</si>
  <si>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</si>
  <si>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</si>
  <si>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</si>
  <si>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</si>
  <si>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</si>
  <si>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</si>
  <si>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</si>
  <si>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</si>
  <si>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</si>
  <si>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</si>
  <si>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</si>
  <si>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</si>
  <si>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</si>
  <si>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</si>
  <si>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</si>
  <si>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</si>
  <si>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</si>
  <si>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</si>
  <si>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</si>
  <si>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</si>
  <si>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</si>
  <si>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</si>
  <si>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</si>
  <si>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</si>
  <si>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</si>
  <si>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</si>
  <si>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</si>
  <si>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</si>
  <si>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</si>
  <si>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</si>
  <si>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</si>
  <si>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</si>
  <si>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</si>
  <si>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</si>
  <si>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</si>
  <si>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</si>
  <si>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</si>
  <si>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</si>
  <si>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</si>
  <si>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</si>
  <si>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</si>
  <si>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</si>
  <si>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</si>
  <si>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</si>
  <si>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</si>
  <si>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</si>
  <si>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</si>
  <si>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</si>
  <si>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</si>
  <si>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</si>
  <si>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</si>
  <si>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</si>
  <si>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20104</t>
  </si>
  <si>
    <t>发展与改革事务</t>
  </si>
  <si>
    <t>2010406</t>
  </si>
  <si>
    <t>社会事业发展规划</t>
  </si>
  <si>
    <t>20106</t>
  </si>
  <si>
    <t>财政事务</t>
  </si>
  <si>
    <t>2010601</t>
  </si>
  <si>
    <t>行政运行</t>
  </si>
  <si>
    <t>2010602</t>
  </si>
  <si>
    <t>一般行政管理事务</t>
  </si>
  <si>
    <t>2010699</t>
  </si>
  <si>
    <t>其他财政事务支出</t>
  </si>
  <si>
    <t>20132</t>
  </si>
  <si>
    <t>组织事务</t>
  </si>
  <si>
    <t>2013202</t>
  </si>
  <si>
    <t>206</t>
  </si>
  <si>
    <t>科学技术支出</t>
  </si>
  <si>
    <t>20604</t>
  </si>
  <si>
    <t>技术研究与开发</t>
  </si>
  <si>
    <t>2060404</t>
  </si>
  <si>
    <t>科技成果转化与扩散</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</si>
  <si>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</si>
  <si>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</si>
  <si>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</si>
  <si>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</si>
  <si>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</si>
  <si>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</si>
  <si>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</si>
  <si>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</si>
  <si>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</si>
  <si>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</si>
  <si>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</si>
  <si>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</si>
  <si>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</si>
  <si>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</si>
  <si>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</si>
  <si>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</si>
  <si>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</si>
  <si>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</si>
  <si>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</si>
  <si>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</si>
  <si>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</si>
  <si>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</si>
  <si>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</si>
  <si>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</si>
  <si>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21308</t>
  </si>
  <si>
    <t>普惠金融发展支出</t>
  </si>
  <si>
    <t>2130899</t>
  </si>
  <si>
    <t>其他普惠金融发展支出</t>
  </si>
  <si>
    <t>215</t>
  </si>
  <si>
    <t>资源勘探工业信息等支出</t>
  </si>
  <si>
    <t>21507</t>
  </si>
  <si>
    <t>国有资产监管</t>
  </si>
  <si>
    <t>2150702</t>
  </si>
  <si>
    <t>221</t>
  </si>
  <si>
    <t>住房保障支出</t>
  </si>
  <si>
    <t>22101</t>
  </si>
  <si>
    <t>保障性安居工程支出</t>
  </si>
  <si>
    <t>2210199</t>
  </si>
  <si>
    <t>其他保障性安居工程支出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</si>
  <si>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</si>
  <si>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</si>
  <si>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</si>
  <si>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</si>
  <si>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</si>
  <si>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</si>
  <si>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</si>
  <si>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</si>
  <si>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</si>
  <si>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</si>
  <si>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</si>
  <si>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</si>
  <si>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</si>
  <si>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</si>
  <si>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</si>
  <si>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</si>
  <si>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</si>
  <si>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</si>
  <si>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</si>
  <si>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</si>
  <si>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</si>
  <si>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</si>
  <si>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</si>
  <si>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</si>
  <si>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</si>
  <si>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</si>
  <si>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</si>
  <si>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</si>
  <si>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</si>
  <si>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</si>
  <si>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</si>
  <si>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</si>
  <si>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</si>
  <si>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</si>
  <si>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</si>
  <si>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</si>
  <si>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</si>
  <si>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</si>
  <si>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</si>
  <si>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</si>
  <si>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</si>
  <si>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</si>
  <si>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</si>
  <si>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</si>
  <si>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</si>
  <si>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</si>
  <si>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</si>
  <si>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</si>
  <si>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</si>
  <si>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</si>
  <si>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</si>
  <si>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</si>
  <si>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</si>
  <si>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</si>
  <si>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</si>
  <si>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</si>
  <si>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</si>
  <si>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</si>
  <si>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</si>
  <si>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</si>
  <si>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</si>
  <si>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</si>
  <si>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</si>
  <si>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</si>
  <si>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</si>
  <si>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</si>
  <si>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</si>
  <si>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</si>
  <si>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</si>
  <si>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</si>
  <si>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</si>
  <si>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</si>
  <si>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</si>
  <si>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</si>
  <si>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</si>
  <si>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</si>
  <si>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</si>
  <si>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</si>
  <si>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</si>
  <si>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</si>
  <si>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</si>
  <si>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</si>
  <si>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</si>
  <si>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</si>
  <si>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</si>
  <si>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</si>
  <si>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</si>
  <si>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</si>
  <si>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</si>
  <si>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</si>
  <si>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</si>
  <si>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</si>
  <si>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</si>
  <si>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</si>
  <si>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</si>
  <si>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</si>
  <si>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</si>
  <si>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</si>
  <si>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</si>
  <si>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</si>
  <si>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</si>
  <si>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</si>
  <si>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</si>
  <si>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</si>
  <si>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</si>
  <si>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</si>
  <si>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</si>
  <si>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</si>
  <si>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</si>
  <si>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</si>
  <si>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</si>
  <si>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</si>
  <si>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</si>
  <si>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</si>
  <si>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</si>
  <si>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</si>
  <si>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</si>
  <si>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</si>
  <si>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</si>
  <si>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</si>
  <si>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</si>
  <si>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</si>
  <si>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</si>
  <si>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</si>
  <si>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</si>
  <si>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</si>
  <si>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</si>
  <si>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</si>
  <si>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</si>
  <si>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</si>
  <si>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</si>
  <si>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</si>
  <si>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</si>
  <si>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</si>
  <si>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</si>
  <si>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</si>
  <si>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</si>
  <si>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</si>
  <si>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</si>
  <si>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</si>
  <si>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</si>
  <si>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</si>
  <si>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</si>
  <si>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</si>
  <si>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</si>
  <si>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</si>
  <si>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</si>
  <si>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</si>
  <si>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</si>
  <si>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</si>
  <si>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</si>
  <si>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</si>
  <si>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</si>
  <si>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</si>
  <si>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</si>
  <si>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</si>
  <si>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</si>
  <si>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</si>
  <si>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</si>
  <si>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</si>
  <si>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</si>
  <si>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</si>
  <si>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</si>
  <si>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</si>
  <si>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</si>
  <si>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</si>
  <si>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</si>
  <si>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</si>
  <si>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</si>
  <si>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</si>
  <si>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</si>
  <si>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</si>
  <si>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</si>
  <si>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</si>
  <si>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</si>
  <si>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</si>
  <si>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</si>
  <si>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</si>
  <si>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</si>
  <si>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</si>
  <si>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</si>
  <si>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</si>
  <si>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</si>
  <si>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</si>
  <si>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</si>
  <si>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</si>
  <si>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</si>
  <si>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</si>
  <si>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</si>
  <si>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</si>
  <si>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</si>
  <si>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</si>
  <si>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</si>
  <si>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</si>
  <si>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</si>
  <si>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</si>
  <si>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</si>
  <si>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</si>
  <si>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</si>
  <si>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</si>
  <si>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</si>
  <si>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</si>
  <si>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</si>
  <si>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</si>
  <si>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</si>
  <si>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</si>
  <si>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</si>
  <si>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</si>
  <si>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</si>
  <si>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</si>
  <si>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</si>
  <si>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</si>
  <si>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</si>
  <si>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</si>
  <si>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</si>
  <si>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</si>
  <si>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</si>
  <si>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</si>
  <si>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</si>
  <si>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</si>
  <si>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</si>
  <si>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</si>
  <si>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</si>
  <si>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</si>
  <si>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</si>
  <si>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</si>
  <si>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</si>
  <si>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</si>
  <si>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</si>
  <si>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</si>
  <si>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</si>
  <si>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</si>
  <si>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</si>
  <si>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</si>
  <si>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</si>
  <si>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</si>
  <si>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</si>
  <si>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</si>
  <si>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</si>
  <si>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</si>
  <si>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</si>
  <si>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</si>
  <si>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</si>
  <si>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</si>
  <si>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</si>
  <si>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</si>
  <si>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</si>
  <si>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</si>
  <si>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</si>
  <si>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</si>
  <si>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</si>
  <si>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</si>
  <si>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</si>
  <si>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</si>
  <si>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</si>
  <si>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</si>
  <si>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</si>
  <si>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</si>
  <si>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</si>
  <si>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</si>
  <si>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</si>
  <si>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</si>
  <si>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</si>
  <si>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</si>
  <si>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</si>
  <si>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</si>
  <si>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</si>
  <si>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</si>
  <si>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</si>
  <si>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</si>
  <si>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</si>
  <si>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</si>
  <si>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</si>
  <si>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此表为空表，无数据。</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</si>
  <si>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</si>
  <si>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</si>
  <si>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</si>
  <si>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</si>
  <si>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</si>
  <si>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</si>
  <si>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</si>
  <si>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</si>
  <si>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</si>
  <si>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</si>
  <si>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</si>
  <si>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</si>
  <si>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</si>
  <si>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</si>
  <si>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</si>
  <si>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</si>
  <si>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</si>
  <si>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</si>
  <si>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</si>
  <si>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</si>
  <si>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</si>
  <si>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</si>
  <si>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</si>
  <si>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</si>
  <si>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</si>
  <si>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</si>
  <si>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</si>
  <si>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</si>
  <si>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</si>
  <si>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</si>
  <si>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</si>
  <si>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</si>
  <si>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</si>
  <si>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</si>
  <si>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</si>
  <si>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</si>
  <si>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</si>
  <si>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</si>
  <si>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</si>
  <si>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</si>
  <si>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</si>
  <si>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</si>
  <si>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</si>
  <si>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</si>
  <si>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</si>
  <si>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</si>
  <si>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</si>
  <si>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</si>
  <si>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</si>
  <si>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</si>
  <si>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</si>
  <si>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</si>
  <si>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</si>
  <si>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</si>
  <si>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</si>
  <si>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</si>
  <si>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</si>
  <si>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</si>
  <si>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</si>
  <si>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</si>
  <si>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</si>
  <si>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</si>
  <si>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</si>
  <si>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</si>
  <si>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官渡区财政局2022年末实有人员编制100人。其中：行政编制46人（含行政工勤编制9人），事业编制63人（含参公管理事业编制40人）；在职在编实有行政人员29人（含行政工勤人员6人），参公管理事业人员32人，事业人员21人。机构内设14个科室。</t>
  </si>
  <si>
    <t>（二）部门绩效目标的设立情况</t>
  </si>
  <si>
    <t>部门绩效目标设定基本合理，绩效目标与部门职能相符。</t>
  </si>
  <si>
    <t>（三）部门整体收支情况</t>
  </si>
  <si>
    <t xml:space="preserve">本年度总收入164949150.26元，支出164949150.26元其中：基本支出21718328.85元（一般公共服务支出16268158.56元、社会保障和就业支出2603258.17元等）；项目支出143230821.41元（一般公共服务支出2847402.01元、住房保障支出140383419.4元）。 </t>
  </si>
  <si>
    <t>（四）部门预算管理制度建设情况</t>
  </si>
  <si>
    <t>预算管理制度健全完善，收入管理、支出管理制度严格落实。</t>
  </si>
  <si>
    <t>二、绩效自评工作情况</t>
  </si>
  <si>
    <t>（一）绩效自评的目的</t>
  </si>
  <si>
    <t>2023年度官渡区财政局部门整体支出绩效评价，旨在通过收集部门职能、部门管理、部门职能履行等信息，分析部门基本支出、项目支出对部门基本运转及部门职能履行的保障作用，总结经验做法，找出资金使用和管理中的薄弱环节，提出改进建议，提高财政资金的使用效率。</t>
  </si>
  <si>
    <t>（二）自评组织过程</t>
  </si>
  <si>
    <t>1.前期准备</t>
  </si>
  <si>
    <t>成立财政局绩效管理工作领导小组，建立绩效运行跟踪监控机制。</t>
  </si>
  <si>
    <t>2.组织实施</t>
  </si>
  <si>
    <t>定期采集绩效运行信息并汇总分析，对绩效目标运行情况跟踪管理和督促检查。</t>
  </si>
  <si>
    <t>三、评价情况分析及综合评价结论</t>
  </si>
  <si>
    <t>自评得分98分，自评等级“优”</t>
  </si>
  <si>
    <t>四、存在的问题和整改情况</t>
  </si>
  <si>
    <t>绩效评价内容有限，增加相应指标值全面评价。</t>
  </si>
  <si>
    <t>五、绩效自评结果应用</t>
  </si>
  <si>
    <t>开展财政满意度调查。</t>
  </si>
  <si>
    <t>六、主要经验及做法</t>
  </si>
  <si>
    <t>成立预算绩效管理工作领导小组，建立绩效运行跟踪监控机制。实时跟踪，定期检查。</t>
  </si>
  <si>
    <t>七、其他需说明的情况</t>
  </si>
  <si>
    <t>无</t>
  </si>
  <si>
    <t>2023年度部门整体支出绩效自评表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</si>
  <si>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</si>
  <si>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</si>
  <si>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</si>
  <si>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</si>
  <si>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</si>
  <si>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</si>
  <si>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</si>
  <si>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</si>
  <si>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推动国民经济发展，负责区委、区政府与金融机构的联系，建立健全政府、企业与金融机构的沟通协调机制，做好相关服务工作；协助各监管部门整顿、规范金融市场秩序，及时防范、化解和处置各类金融市场风险，维护地方金融市场稳定。</t>
  </si>
  <si>
    <t>社会效益</t>
  </si>
  <si>
    <t>财政管理能力提高，贯彻执行国家财政、税收的发展战略、方针、政策，承担全区各项财政收支管理工作，完善预算管理，全面实施综合预算。</t>
  </si>
  <si>
    <t>生态效益</t>
  </si>
  <si>
    <t>社会公众或服务对象满意度</t>
  </si>
  <si>
    <t>社会公共满意、受益对象满意、内部人员满意</t>
  </si>
  <si>
    <t>预算配置科学</t>
  </si>
  <si>
    <t>预算编制科学</t>
  </si>
  <si>
    <t>承担全区各项财政收支管理工作；完善预算管理，全面实行综合预算，细化部门预算，提高预算管理的科学化和透明度。</t>
  </si>
  <si>
    <t>基本支出足额保障</t>
  </si>
  <si>
    <t>依法制定区政府采购制度及对政府采购方式的审批、监督管理，组织制定区级国库管理制度、国库集中收付制度并负责实施，统一管理全区财政专户</t>
  </si>
  <si>
    <t>确保重点支出安排</t>
  </si>
  <si>
    <t>负责财政扶持、奖励企业资金的安排、管理和监督。13.负责制定区级政府性债务管理制度和办法，防范化解财政风险；负责统一管理全区政府性债务；负责区本级债务的审核、计划编制、债券发行、数据统计分析、监控和风险预警等工作</t>
  </si>
  <si>
    <t>严控“三公经费”支出</t>
  </si>
  <si>
    <t>推进财政支出管理改革，建立公共财政运行机制，严控“三公经费”支出</t>
  </si>
  <si>
    <t>预算执行有效</t>
  </si>
  <si>
    <t>严格预算执行</t>
  </si>
  <si>
    <t>严格结转结余</t>
  </si>
  <si>
    <t>负责办理和监督区级财政经济发展支出、区级政府性投资项目的财政拨款。10.会同有关部门管理区级财政社会保障和就业及医疗卫生支出；管理区级社会保障基金专户。</t>
  </si>
  <si>
    <t>项目组织良好</t>
  </si>
  <si>
    <t>围绕区委各项决策部署和工作要求，继续实施积极的财政政策，优化支出结构，推进财政体制机制改革，全面强化预算绩效管理，清理财政职能，做好统筹管理，狠抓财政增收，全面落实“三保”责任，促进实体经济发展，盘活存量资金，提升财政管理水平。</t>
  </si>
  <si>
    <t>“三公经费”节支增效</t>
  </si>
  <si>
    <t>预算管理规范</t>
  </si>
  <si>
    <t>管理制度健全</t>
  </si>
  <si>
    <t>承担全区各项财政收支管理工作，完善预算管理，全面实施综合预算，细化部门预算，负责编制全区和区本级年度财政预决算草案并组织执行，指导和监督全区财政工作；拟定区政府非税收入管理制度，负责区政府非税收入管理，财政票据管理。</t>
  </si>
  <si>
    <t>信息公开及时完整</t>
  </si>
  <si>
    <t>负责制定区级政府性债务管理制度和办法，防范化解财政风险；负责统一管理全区政府性债务；负责区本级债务的审核、计划编制、债券发行、数据统计分析、监控和风险预警等工作</t>
  </si>
  <si>
    <t>资产管理使用规范有效</t>
  </si>
  <si>
    <t>负责制定需要全区统一规定的开支标准和支出的相关规定；安排、管理和监督区级公共支出；推进财政支出管理改革，建立公共财政运行机制。</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</si>
  <si>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t>
    </r>
    <r>
      <rPr>
        <sz val="11"/>
        <color theme="1"/>
        <rFont val="宋体"/>
        <charset val="134"/>
        <scheme val="minor"/>
      </rPr>
      <t>年度）</t>
    </r>
  </si>
  <si>
    <t>项目名称</t>
  </si>
  <si>
    <t>业务工作专项经费</t>
  </si>
  <si>
    <t>主管部门</t>
  </si>
  <si>
    <t>官渡区财政局</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</si>
  <si>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</si>
  <si>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</si>
  <si>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</si>
  <si>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</si>
  <si>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</si>
  <si>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</si>
  <si>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</si>
  <si>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</si>
  <si>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</si>
  <si>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</si>
  <si>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</si>
  <si>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</si>
  <si>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</si>
  <si>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</si>
  <si>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保障年度财政工作正常开展</t>
  </si>
  <si>
    <t>绩
效
指
标</t>
  </si>
  <si>
    <t>一级指标</t>
  </si>
  <si>
    <t>二级指标</t>
  </si>
  <si>
    <t>三级指标</t>
  </si>
  <si>
    <t>年度
指标值</t>
  </si>
  <si>
    <t>实际
完成值</t>
  </si>
  <si>
    <t>偏差原因分析
及改进措施</t>
  </si>
  <si>
    <t>产出指标</t>
  </si>
  <si>
    <t>数量指标</t>
  </si>
  <si>
    <t>按月核算分析</t>
  </si>
  <si>
    <t>12月</t>
  </si>
  <si>
    <t>无偏差</t>
  </si>
  <si>
    <t>质量指标</t>
  </si>
  <si>
    <t>财政收支任务完成率</t>
  </si>
  <si>
    <t>时效指标</t>
  </si>
  <si>
    <t>完成全年财政工作</t>
  </si>
  <si>
    <t>1年</t>
  </si>
  <si>
    <t>成本指标</t>
  </si>
  <si>
    <t>效益指标</t>
  </si>
  <si>
    <t>经济效益指标</t>
  </si>
  <si>
    <t>各阶段工作正常开展</t>
  </si>
  <si>
    <t>社会效益指标</t>
  </si>
  <si>
    <t>财政管理能力提高</t>
  </si>
  <si>
    <t>生态效益指标</t>
  </si>
  <si>
    <t>可持续影响指标</t>
  </si>
  <si>
    <t>满意度
指标</t>
  </si>
  <si>
    <t>服务对象满意度指标</t>
  </si>
  <si>
    <t>内部人员满意度</t>
  </si>
  <si>
    <t>其他要说明的事项</t>
  </si>
  <si>
    <t>总分</t>
  </si>
  <si>
    <t>优</t>
  </si>
  <si>
    <t>（自评等级）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</si>
  <si>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</si>
  <si>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业务培训专项经费</t>
  </si>
  <si>
    <t>完成会计培训计划，提高财务人员素质能力</t>
  </si>
  <si>
    <t>参训率</t>
  </si>
  <si>
    <t>计划完成时间</t>
  </si>
  <si>
    <t>财务人员水平能力提高</t>
  </si>
  <si>
    <t>参训人员满意度</t>
  </si>
  <si>
    <t>购买中介服务专项经费</t>
  </si>
</sst>
</file>

<file path=xl/styles.xml><?xml version="1.0" encoding="utf-8"?>
<styleSheet xmlns="http://schemas.openxmlformats.org/spreadsheetml/2006/main">
  <numFmts count="5">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7">
    <font>
      <sz val="11"/>
      <color indexed="8"/>
      <name val="宋体"/>
      <charset val="134"/>
      <scheme val="minor"/>
    </font>
    <font>
      <sz val="11"/>
      <color theme="1"/>
      <name val="宋体"/>
      <charset val="134"/>
      <scheme val="minor"/>
    </font>
    <font>
      <sz val="20"/>
      <color theme="1"/>
      <name val="方正小标宋_GBK"/>
      <charset val="134"/>
    </font>
    <font>
      <sz val="12"/>
      <name val="宋体"/>
      <charset val="134"/>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9C0006"/>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rgb="FFFA7D00"/>
      <name val="宋体"/>
      <charset val="0"/>
      <scheme val="minor"/>
    </font>
    <font>
      <u/>
      <sz val="11"/>
      <color rgb="FF800080"/>
      <name val="宋体"/>
      <charset val="0"/>
      <scheme val="minor"/>
    </font>
    <font>
      <i/>
      <sz val="11"/>
      <color rgb="FF7F7F7F"/>
      <name val="宋体"/>
      <charset val="0"/>
      <scheme val="minor"/>
    </font>
    <font>
      <b/>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sz val="11"/>
      <color theme="1"/>
      <name val="方正小标宋_GBK"/>
      <charset val="134"/>
    </font>
  </fonts>
  <fills count="36">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00"/>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rgb="FFC6EFCE"/>
        <bgColor indexed="64"/>
      </patternFill>
    </fill>
    <fill>
      <patternFill patternType="solid">
        <fgColor rgb="FFFFC7CE"/>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rgb="FFA5A5A5"/>
        <bgColor indexed="64"/>
      </patternFill>
    </fill>
    <fill>
      <patternFill patternType="solid">
        <fgColor theme="4"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top style="thin">
        <color indexed="8"/>
      </top>
      <bottom/>
      <diagonal/>
    </border>
    <border>
      <left/>
      <right/>
      <top style="thin">
        <color indexed="8"/>
      </top>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 fillId="0" borderId="0" applyFont="0" applyFill="0" applyBorder="0" applyAlignment="0" applyProtection="0">
      <alignment vertical="center"/>
    </xf>
    <xf numFmtId="0" fontId="18" fillId="6" borderId="0" applyNumberFormat="0" applyBorder="0" applyAlignment="0" applyProtection="0">
      <alignment vertical="center"/>
    </xf>
    <xf numFmtId="0" fontId="26" fillId="17" borderId="33"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8" fillId="13" borderId="0" applyNumberFormat="0" applyBorder="0" applyAlignment="0" applyProtection="0">
      <alignment vertical="center"/>
    </xf>
    <xf numFmtId="0" fontId="21" fillId="10" borderId="0" applyNumberFormat="0" applyBorder="0" applyAlignment="0" applyProtection="0">
      <alignment vertical="center"/>
    </xf>
    <xf numFmtId="43" fontId="1" fillId="0" borderId="0" applyFont="0" applyFill="0" applyBorder="0" applyAlignment="0" applyProtection="0">
      <alignment vertical="center"/>
    </xf>
    <xf numFmtId="0" fontId="19" fillId="19" borderId="0" applyNumberFormat="0" applyBorder="0" applyAlignment="0" applyProtection="0">
      <alignment vertical="center"/>
    </xf>
    <xf numFmtId="0" fontId="17" fillId="0" borderId="0" applyNumberFormat="0" applyFill="0" applyBorder="0" applyAlignment="0" applyProtection="0">
      <alignment vertical="center"/>
    </xf>
    <xf numFmtId="9" fontId="1" fillId="0" borderId="0" applyFont="0" applyFill="0" applyBorder="0" applyAlignment="0" applyProtection="0">
      <alignment vertical="center"/>
    </xf>
    <xf numFmtId="0" fontId="29" fillId="0" borderId="0" applyNumberFormat="0" applyFill="0" applyBorder="0" applyAlignment="0" applyProtection="0">
      <alignment vertical="center"/>
    </xf>
    <xf numFmtId="0" fontId="1" fillId="16" borderId="32" applyNumberFormat="0" applyFont="0" applyAlignment="0" applyProtection="0">
      <alignment vertical="center"/>
    </xf>
    <xf numFmtId="0" fontId="19" fillId="20" borderId="0" applyNumberFormat="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31" applyNumberFormat="0" applyFill="0" applyAlignment="0" applyProtection="0">
      <alignment vertical="center"/>
    </xf>
    <xf numFmtId="0" fontId="33" fillId="0" borderId="31" applyNumberFormat="0" applyFill="0" applyAlignment="0" applyProtection="0">
      <alignment vertical="center"/>
    </xf>
    <xf numFmtId="0" fontId="19" fillId="27" borderId="0" applyNumberFormat="0" applyBorder="0" applyAlignment="0" applyProtection="0">
      <alignment vertical="center"/>
    </xf>
    <xf numFmtId="0" fontId="23" fillId="0" borderId="30" applyNumberFormat="0" applyFill="0" applyAlignment="0" applyProtection="0">
      <alignment vertical="center"/>
    </xf>
    <xf numFmtId="0" fontId="19" fillId="23" borderId="0" applyNumberFormat="0" applyBorder="0" applyAlignment="0" applyProtection="0">
      <alignment vertical="center"/>
    </xf>
    <xf numFmtId="0" fontId="22" fillId="12" borderId="29" applyNumberFormat="0" applyAlignment="0" applyProtection="0">
      <alignment vertical="center"/>
    </xf>
    <xf numFmtId="0" fontId="28" fillId="12" borderId="33" applyNumberFormat="0" applyAlignment="0" applyProtection="0">
      <alignment vertical="center"/>
    </xf>
    <xf numFmtId="0" fontId="32" fillId="26" borderId="36" applyNumberFormat="0" applyAlignment="0" applyProtection="0">
      <alignment vertical="center"/>
    </xf>
    <xf numFmtId="0" fontId="18" fillId="15" borderId="0" applyNumberFormat="0" applyBorder="0" applyAlignment="0" applyProtection="0">
      <alignment vertical="center"/>
    </xf>
    <xf numFmtId="0" fontId="19" fillId="30" borderId="0" applyNumberFormat="0" applyBorder="0" applyAlignment="0" applyProtection="0">
      <alignment vertical="center"/>
    </xf>
    <xf numFmtId="0" fontId="27" fillId="0" borderId="34" applyNumberFormat="0" applyFill="0" applyAlignment="0" applyProtection="0">
      <alignment vertical="center"/>
    </xf>
    <xf numFmtId="0" fontId="31" fillId="0" borderId="35" applyNumberFormat="0" applyFill="0" applyAlignment="0" applyProtection="0">
      <alignment vertical="center"/>
    </xf>
    <xf numFmtId="0" fontId="20" fillId="9" borderId="0" applyNumberFormat="0" applyBorder="0" applyAlignment="0" applyProtection="0">
      <alignment vertical="center"/>
    </xf>
    <xf numFmtId="0" fontId="35" fillId="32" borderId="0" applyNumberFormat="0" applyBorder="0" applyAlignment="0" applyProtection="0">
      <alignment vertical="center"/>
    </xf>
    <xf numFmtId="0" fontId="18" fillId="5" borderId="0" applyNumberFormat="0" applyBorder="0" applyAlignment="0" applyProtection="0">
      <alignment vertical="center"/>
    </xf>
    <xf numFmtId="0" fontId="19" fillId="22" borderId="0" applyNumberFormat="0" applyBorder="0" applyAlignment="0" applyProtection="0">
      <alignment vertical="center"/>
    </xf>
    <xf numFmtId="0" fontId="18" fillId="29" borderId="0" applyNumberFormat="0" applyBorder="0" applyAlignment="0" applyProtection="0">
      <alignment vertical="center"/>
    </xf>
    <xf numFmtId="0" fontId="18" fillId="11" borderId="0" applyNumberFormat="0" applyBorder="0" applyAlignment="0" applyProtection="0">
      <alignment vertical="center"/>
    </xf>
    <xf numFmtId="0" fontId="18" fillId="33" borderId="0" applyNumberFormat="0" applyBorder="0" applyAlignment="0" applyProtection="0">
      <alignment vertical="center"/>
    </xf>
    <xf numFmtId="0" fontId="18" fillId="34" borderId="0" applyNumberFormat="0" applyBorder="0" applyAlignment="0" applyProtection="0">
      <alignment vertical="center"/>
    </xf>
    <xf numFmtId="0" fontId="19" fillId="8" borderId="0" applyNumberFormat="0" applyBorder="0" applyAlignment="0" applyProtection="0">
      <alignment vertical="center"/>
    </xf>
    <xf numFmtId="0" fontId="19" fillId="14" borderId="0" applyNumberFormat="0" applyBorder="0" applyAlignment="0" applyProtection="0">
      <alignment vertical="center"/>
    </xf>
    <xf numFmtId="0" fontId="18" fillId="35" borderId="0" applyNumberFormat="0" applyBorder="0" applyAlignment="0" applyProtection="0">
      <alignment vertical="center"/>
    </xf>
    <xf numFmtId="0" fontId="18" fillId="21" borderId="0" applyNumberFormat="0" applyBorder="0" applyAlignment="0" applyProtection="0">
      <alignment vertical="center"/>
    </xf>
    <xf numFmtId="0" fontId="19" fillId="25" borderId="0" applyNumberFormat="0" applyBorder="0" applyAlignment="0" applyProtection="0">
      <alignment vertical="center"/>
    </xf>
    <xf numFmtId="0" fontId="18" fillId="31" borderId="0" applyNumberFormat="0" applyBorder="0" applyAlignment="0" applyProtection="0">
      <alignment vertical="center"/>
    </xf>
    <xf numFmtId="0" fontId="19" fillId="7" borderId="0" applyNumberFormat="0" applyBorder="0" applyAlignment="0" applyProtection="0">
      <alignment vertical="center"/>
    </xf>
    <xf numFmtId="0" fontId="19" fillId="28" borderId="0" applyNumberFormat="0" applyBorder="0" applyAlignment="0" applyProtection="0">
      <alignment vertical="center"/>
    </xf>
    <xf numFmtId="0" fontId="18" fillId="18" borderId="0" applyNumberFormat="0" applyBorder="0" applyAlignment="0" applyProtection="0">
      <alignment vertical="center"/>
    </xf>
    <xf numFmtId="0" fontId="19" fillId="24" borderId="0" applyNumberFormat="0" applyBorder="0" applyAlignment="0" applyProtection="0">
      <alignment vertical="center"/>
    </xf>
    <xf numFmtId="0" fontId="3" fillId="0" borderId="0"/>
  </cellStyleXfs>
  <cellXfs count="122">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1" xfId="0" applyNumberFormat="1" applyFont="1" applyFill="1" applyBorder="1" applyAlignment="1">
      <alignment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10" fontId="1" fillId="0" borderId="2" xfId="0" applyNumberFormat="1"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3" fillId="0" borderId="0" xfId="0" applyFont="1" applyFill="1" applyAlignment="1">
      <alignment vertical="center"/>
    </xf>
    <xf numFmtId="0" fontId="4" fillId="0" borderId="1" xfId="0" applyFont="1" applyFill="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49" fontId="3" fillId="0" borderId="1" xfId="0" applyNumberFormat="1" applyFont="1" applyFill="1" applyBorder="1" applyAlignment="1">
      <alignment horizontal="left" vertical="top" wrapText="1"/>
    </xf>
    <xf numFmtId="0" fontId="5" fillId="0" borderId="10" xfId="0" applyNumberFormat="1" applyFont="1" applyFill="1" applyBorder="1" applyAlignment="1" applyProtection="1">
      <alignment horizontal="center" vertical="center"/>
    </xf>
    <xf numFmtId="0" fontId="5" fillId="0" borderId="11" xfId="0" applyNumberFormat="1" applyFont="1" applyFill="1" applyBorder="1" applyAlignment="1" applyProtection="1">
      <alignment horizontal="center" vertical="center"/>
    </xf>
    <xf numFmtId="0" fontId="5" fillId="0" borderId="12" xfId="0" applyNumberFormat="1" applyFont="1" applyFill="1" applyBorder="1" applyAlignment="1" applyProtection="1">
      <alignment horizontal="center" vertical="center"/>
    </xf>
    <xf numFmtId="0" fontId="3" fillId="0" borderId="2" xfId="0" applyFont="1" applyBorder="1" applyAlignment="1">
      <alignment horizontal="center" vertical="center"/>
    </xf>
    <xf numFmtId="0" fontId="6" fillId="0" borderId="13"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left" vertical="center" wrapText="1"/>
    </xf>
    <xf numFmtId="0" fontId="6" fillId="0" borderId="15" xfId="0" applyNumberFormat="1" applyFont="1" applyFill="1" applyBorder="1" applyAlignment="1" applyProtection="1">
      <alignment horizontal="left" vertical="center" wrapText="1"/>
    </xf>
    <xf numFmtId="49" fontId="6" fillId="0" borderId="16" xfId="0" applyNumberFormat="1" applyFont="1" applyFill="1" applyBorder="1" applyAlignment="1" applyProtection="1">
      <alignment horizontal="left" vertical="center" wrapText="1"/>
    </xf>
    <xf numFmtId="49" fontId="6" fillId="0" borderId="12" xfId="0" applyNumberFormat="1" applyFont="1" applyFill="1" applyBorder="1" applyAlignment="1" applyProtection="1">
      <alignment horizontal="left" vertical="center" wrapText="1"/>
    </xf>
    <xf numFmtId="0" fontId="6" fillId="0" borderId="16" xfId="0" applyNumberFormat="1" applyFont="1" applyFill="1" applyBorder="1" applyAlignment="1" applyProtection="1">
      <alignment horizontal="left" vertical="center" wrapText="1"/>
    </xf>
    <xf numFmtId="0" fontId="6" fillId="0" borderId="17" xfId="0" applyNumberFormat="1" applyFont="1" applyFill="1" applyBorder="1" applyAlignment="1" applyProtection="1">
      <alignment horizontal="center" vertical="center" wrapText="1"/>
    </xf>
    <xf numFmtId="0" fontId="6" fillId="0" borderId="18" xfId="0" applyNumberFormat="1" applyFont="1" applyFill="1" applyBorder="1" applyAlignment="1" applyProtection="1">
      <alignment horizontal="center" vertical="center" wrapText="1"/>
    </xf>
    <xf numFmtId="0" fontId="6" fillId="0" borderId="18" xfId="0" applyNumberFormat="1" applyFont="1" applyFill="1" applyBorder="1" applyAlignment="1" applyProtection="1">
      <alignment horizontal="left" vertical="center" wrapText="1"/>
    </xf>
    <xf numFmtId="0" fontId="6" fillId="0" borderId="19" xfId="0" applyNumberFormat="1" applyFont="1" applyFill="1" applyBorder="1" applyAlignment="1" applyProtection="1">
      <alignment horizontal="left" vertical="center" wrapText="1"/>
    </xf>
    <xf numFmtId="0" fontId="6" fillId="0" borderId="17"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0" fontId="5" fillId="0" borderId="15" xfId="0" applyNumberFormat="1" applyFont="1" applyFill="1" applyBorder="1" applyAlignment="1" applyProtection="1">
      <alignment horizontal="center" vertical="center"/>
    </xf>
    <xf numFmtId="49" fontId="6" fillId="0" borderId="15" xfId="0" applyNumberFormat="1" applyFont="1" applyFill="1" applyBorder="1" applyAlignment="1" applyProtection="1">
      <alignment horizontal="left" vertical="center" wrapText="1"/>
    </xf>
    <xf numFmtId="0" fontId="3" fillId="0" borderId="0" xfId="0" applyFont="1" applyFill="1" applyBorder="1" applyAlignment="1"/>
    <xf numFmtId="0" fontId="3" fillId="0" borderId="0" xfId="0" applyFont="1" applyFill="1" applyBorder="1" applyAlignment="1">
      <alignment horizontal="center"/>
    </xf>
    <xf numFmtId="0" fontId="3" fillId="0" borderId="0" xfId="49" applyFill="1" applyAlignment="1">
      <alignment vertical="center"/>
    </xf>
    <xf numFmtId="0" fontId="3" fillId="0" borderId="0" xfId="49" applyFill="1" applyAlignment="1">
      <alignment vertical="center" wrapText="1"/>
    </xf>
    <xf numFmtId="0" fontId="7" fillId="0" borderId="0" xfId="0" applyFont="1" applyFill="1" applyAlignment="1">
      <alignment horizontal="center"/>
    </xf>
    <xf numFmtId="0" fontId="8"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20"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20" xfId="0" applyNumberFormat="1" applyFont="1" applyFill="1" applyBorder="1" applyAlignment="1">
      <alignment horizontal="center" vertical="center" shrinkToFit="1"/>
    </xf>
    <xf numFmtId="4" fontId="10" fillId="0" borderId="21" xfId="0" applyNumberFormat="1" applyFont="1" applyFill="1" applyBorder="1" applyAlignment="1">
      <alignment horizontal="center" vertical="center" shrinkToFit="1"/>
    </xf>
    <xf numFmtId="0" fontId="10" fillId="0" borderId="5"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6"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11" fillId="0" borderId="0" xfId="0" applyFont="1" applyFill="1" applyAlignment="1">
      <alignment horizontal="left" vertical="top" wrapText="1"/>
    </xf>
    <xf numFmtId="0" fontId="7" fillId="0" borderId="0" xfId="0" applyFont="1" applyFill="1" applyAlignment="1">
      <alignment horizontal="center" wrapText="1"/>
    </xf>
    <xf numFmtId="0" fontId="3" fillId="0" borderId="0" xfId="0" applyFont="1" applyFill="1" applyBorder="1" applyAlignment="1">
      <alignment wrapText="1"/>
    </xf>
    <xf numFmtId="4" fontId="10" fillId="0" borderId="21" xfId="0" applyNumberFormat="1" applyFont="1" applyFill="1" applyBorder="1" applyAlignment="1">
      <alignment horizontal="center" vertical="center" wrapText="1" shrinkToFit="1"/>
    </xf>
    <xf numFmtId="4" fontId="10" fillId="0" borderId="22"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2" xfId="0" applyNumberFormat="1" applyFont="1" applyFill="1" applyBorder="1" applyAlignment="1">
      <alignment horizontal="center" vertical="center" shrinkToFit="1"/>
    </xf>
    <xf numFmtId="4" fontId="10" fillId="0" borderId="4"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4" fontId="10" fillId="0" borderId="1" xfId="0" applyNumberFormat="1" applyFont="1" applyFill="1" applyBorder="1" applyAlignment="1">
      <alignment horizontal="right" vertical="center" wrapText="1" shrinkToFit="1"/>
    </xf>
    <xf numFmtId="0" fontId="3" fillId="0" borderId="1" xfId="0" applyFont="1" applyFill="1" applyBorder="1" applyAlignment="1"/>
    <xf numFmtId="0" fontId="9" fillId="0" borderId="0" xfId="0" applyFont="1" applyFill="1" applyBorder="1" applyAlignment="1">
      <alignment horizontal="right"/>
    </xf>
    <xf numFmtId="0" fontId="10" fillId="0" borderId="22" xfId="0" applyFont="1" applyFill="1" applyBorder="1" applyAlignment="1">
      <alignment horizontal="center" vertical="center" shrinkToFit="1"/>
    </xf>
    <xf numFmtId="0" fontId="10" fillId="0" borderId="21"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0" fillId="0" borderId="0" xfId="0" applyFont="1" applyFill="1">
      <alignment vertical="center"/>
    </xf>
    <xf numFmtId="0" fontId="12" fillId="0" borderId="0" xfId="0" applyFont="1" applyAlignment="1">
      <alignment horizontal="center" vertical="center"/>
    </xf>
    <xf numFmtId="0" fontId="3" fillId="0" borderId="0" xfId="0" applyFont="1" applyAlignment="1"/>
    <xf numFmtId="0" fontId="13" fillId="0" borderId="23" xfId="0" applyNumberFormat="1" applyFont="1" applyFill="1" applyBorder="1" applyAlignment="1">
      <alignment horizontal="center" vertical="center"/>
    </xf>
    <xf numFmtId="0" fontId="13" fillId="0" borderId="23" xfId="0" applyNumberFormat="1" applyFont="1" applyFill="1" applyBorder="1" applyAlignment="1">
      <alignment horizontal="left" vertical="center"/>
    </xf>
    <xf numFmtId="0" fontId="13" fillId="2" borderId="23" xfId="0" applyNumberFormat="1" applyFont="1" applyFill="1" applyBorder="1" applyAlignment="1">
      <alignment horizontal="center" vertical="center"/>
    </xf>
    <xf numFmtId="4" fontId="13" fillId="2" borderId="23" xfId="0" applyNumberFormat="1" applyFont="1" applyFill="1" applyBorder="1" applyAlignment="1">
      <alignment horizontal="right" vertical="center" wrapText="1"/>
    </xf>
    <xf numFmtId="4" fontId="13" fillId="0" borderId="23" xfId="0" applyNumberFormat="1" applyFont="1" applyFill="1" applyBorder="1" applyAlignment="1">
      <alignment horizontal="right" vertical="center"/>
    </xf>
    <xf numFmtId="4" fontId="13" fillId="2" borderId="23" xfId="0" applyNumberFormat="1" applyFont="1" applyFill="1" applyBorder="1" applyAlignment="1">
      <alignment horizontal="right" vertical="center"/>
    </xf>
    <xf numFmtId="0" fontId="13" fillId="2" borderId="23" xfId="0" applyNumberFormat="1" applyFont="1" applyFill="1" applyBorder="1" applyAlignment="1">
      <alignment horizontal="left" vertical="center" wrapText="1"/>
    </xf>
    <xf numFmtId="0" fontId="14" fillId="0" borderId="0" xfId="0" applyFont="1" applyAlignment="1"/>
    <xf numFmtId="0" fontId="3" fillId="0" borderId="0" xfId="0" applyFont="1" applyAlignment="1">
      <alignment wrapText="1"/>
    </xf>
    <xf numFmtId="0" fontId="13" fillId="0" borderId="23" xfId="0" applyNumberFormat="1" applyFont="1" applyFill="1" applyBorder="1" applyAlignment="1">
      <alignment horizontal="center" vertical="center" wrapText="1"/>
    </xf>
    <xf numFmtId="0" fontId="15" fillId="0" borderId="23" xfId="0" applyNumberFormat="1" applyFont="1" applyFill="1" applyBorder="1" applyAlignment="1">
      <alignment horizontal="left" vertical="center" wrapText="1"/>
    </xf>
    <xf numFmtId="0" fontId="13" fillId="2" borderId="23" xfId="0" applyNumberFormat="1" applyFont="1" applyFill="1" applyBorder="1" applyAlignment="1">
      <alignment horizontal="center" vertical="center" wrapText="1"/>
    </xf>
    <xf numFmtId="0" fontId="13" fillId="0" borderId="23" xfId="0" applyNumberFormat="1" applyFont="1" applyFill="1" applyBorder="1" applyAlignment="1">
      <alignment horizontal="left" vertical="center" wrapText="1"/>
    </xf>
    <xf numFmtId="4" fontId="13" fillId="0" borderId="23" xfId="0" applyNumberFormat="1" applyFont="1" applyFill="1" applyBorder="1" applyAlignment="1">
      <alignment horizontal="right" vertical="center" wrapText="1"/>
    </xf>
    <xf numFmtId="0" fontId="16" fillId="0" borderId="0" xfId="0" applyFont="1" applyAlignment="1">
      <alignment horizontal="center" vertical="center"/>
    </xf>
    <xf numFmtId="0" fontId="13" fillId="3" borderId="23" xfId="0" applyNumberFormat="1" applyFont="1" applyFill="1" applyBorder="1" applyAlignment="1">
      <alignment horizontal="center" vertical="center" wrapText="1"/>
    </xf>
    <xf numFmtId="0" fontId="13" fillId="3" borderId="23" xfId="0" applyNumberFormat="1" applyFont="1" applyFill="1" applyBorder="1" applyAlignment="1">
      <alignment horizontal="center" vertical="center"/>
    </xf>
    <xf numFmtId="0" fontId="13" fillId="2" borderId="23" xfId="0" applyNumberFormat="1" applyFont="1" applyFill="1" applyBorder="1" applyAlignment="1">
      <alignment horizontal="left" vertical="center"/>
    </xf>
    <xf numFmtId="0" fontId="13" fillId="2" borderId="24" xfId="0" applyNumberFormat="1" applyFont="1" applyFill="1" applyBorder="1" applyAlignment="1">
      <alignment horizontal="left" vertical="center"/>
    </xf>
    <xf numFmtId="0" fontId="13" fillId="2" borderId="25" xfId="0" applyNumberFormat="1" applyFont="1" applyFill="1" applyBorder="1" applyAlignment="1">
      <alignment horizontal="left" vertical="center"/>
    </xf>
    <xf numFmtId="0" fontId="13" fillId="2" borderId="26" xfId="0" applyNumberFormat="1" applyFont="1" applyFill="1" applyBorder="1" applyAlignment="1">
      <alignment horizontal="left" vertical="center"/>
    </xf>
    <xf numFmtId="0" fontId="16" fillId="0" borderId="0" xfId="0" applyFont="1" applyAlignment="1"/>
    <xf numFmtId="0" fontId="11" fillId="0" borderId="0" xfId="0" applyFont="1" applyAlignment="1"/>
    <xf numFmtId="0" fontId="13" fillId="0" borderId="27" xfId="0" applyNumberFormat="1" applyFont="1" applyFill="1" applyBorder="1" applyAlignment="1">
      <alignment horizontal="left" vertical="center"/>
    </xf>
    <xf numFmtId="0" fontId="13" fillId="3" borderId="1" xfId="0" applyNumberFormat="1" applyFont="1" applyFill="1" applyBorder="1" applyAlignment="1">
      <alignment horizontal="center" vertical="center"/>
    </xf>
    <xf numFmtId="0" fontId="13" fillId="3" borderId="1" xfId="0" applyNumberFormat="1" applyFont="1" applyFill="1" applyBorder="1" applyAlignment="1">
      <alignment vertical="center"/>
    </xf>
    <xf numFmtId="0" fontId="13" fillId="2" borderId="23" xfId="0" applyNumberFormat="1" applyFont="1" applyFill="1" applyBorder="1" applyAlignment="1">
      <alignment horizontal="right" vertical="center"/>
    </xf>
    <xf numFmtId="4" fontId="13" fillId="2" borderId="24" xfId="0" applyNumberFormat="1" applyFont="1" applyFill="1" applyBorder="1" applyAlignment="1">
      <alignment horizontal="center" vertical="center"/>
    </xf>
    <xf numFmtId="4" fontId="13" fillId="2" borderId="25" xfId="0" applyNumberFormat="1" applyFont="1" applyFill="1" applyBorder="1" applyAlignment="1">
      <alignment horizontal="center" vertical="center"/>
    </xf>
    <xf numFmtId="0" fontId="13" fillId="2" borderId="28" xfId="0" applyNumberFormat="1" applyFont="1" applyFill="1" applyBorder="1" applyAlignment="1">
      <alignment horizontal="left" vertical="center"/>
    </xf>
    <xf numFmtId="4" fontId="13" fillId="2" borderId="26" xfId="0" applyNumberFormat="1" applyFont="1" applyFill="1" applyBorder="1" applyAlignment="1">
      <alignment horizontal="center" vertical="center"/>
    </xf>
    <xf numFmtId="0" fontId="13" fillId="0" borderId="23" xfId="0" applyNumberFormat="1" applyFont="1" applyFill="1" applyBorder="1" applyAlignment="1">
      <alignment horizontal="right" vertical="center"/>
    </xf>
    <xf numFmtId="4" fontId="13" fillId="4" borderId="23"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H31" sqref="H3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03" t="s">
        <v>0</v>
      </c>
    </row>
    <row r="2" ht="14.25" spans="6:6">
      <c r="F2" s="88" t="s">
        <v>1</v>
      </c>
    </row>
    <row r="3" ht="14.25" spans="1:6">
      <c r="A3" s="88" t="s">
        <v>2</v>
      </c>
      <c r="F3" s="88" t="s">
        <v>3</v>
      </c>
    </row>
    <row r="4" ht="19.5" customHeight="1" spans="1:6">
      <c r="A4" s="89" t="s">
        <v>4</v>
      </c>
      <c r="B4" s="89"/>
      <c r="C4" s="89"/>
      <c r="D4" s="89" t="s">
        <v>5</v>
      </c>
      <c r="E4" s="89"/>
      <c r="F4" s="89"/>
    </row>
    <row r="5" ht="19.5" customHeight="1" spans="1:6">
      <c r="A5" s="89" t="s">
        <v>6</v>
      </c>
      <c r="B5" s="89" t="s">
        <v>7</v>
      </c>
      <c r="C5" s="89" t="s">
        <v>8</v>
      </c>
      <c r="D5" s="89" t="s">
        <v>9</v>
      </c>
      <c r="E5" s="89" t="s">
        <v>7</v>
      </c>
      <c r="F5" s="89" t="s">
        <v>8</v>
      </c>
    </row>
    <row r="6" ht="19.5" customHeight="1" spans="1:6">
      <c r="A6" s="89" t="s">
        <v>10</v>
      </c>
      <c r="B6" s="89"/>
      <c r="C6" s="89" t="s">
        <v>11</v>
      </c>
      <c r="D6" s="89" t="s">
        <v>10</v>
      </c>
      <c r="E6" s="89"/>
      <c r="F6" s="89" t="s">
        <v>12</v>
      </c>
    </row>
    <row r="7" ht="19.5" customHeight="1" spans="1:6">
      <c r="A7" s="90" t="s">
        <v>13</v>
      </c>
      <c r="B7" s="89" t="s">
        <v>11</v>
      </c>
      <c r="C7" s="93">
        <v>4709.56</v>
      </c>
      <c r="D7" s="90" t="s">
        <v>14</v>
      </c>
      <c r="E7" s="89" t="s">
        <v>15</v>
      </c>
      <c r="F7" s="93">
        <v>2046.55</v>
      </c>
    </row>
    <row r="8" ht="19.5" customHeight="1" spans="1:6">
      <c r="A8" s="90" t="s">
        <v>16</v>
      </c>
      <c r="B8" s="89" t="s">
        <v>12</v>
      </c>
      <c r="C8" s="93"/>
      <c r="D8" s="90" t="s">
        <v>17</v>
      </c>
      <c r="E8" s="89" t="s">
        <v>18</v>
      </c>
      <c r="F8" s="93"/>
    </row>
    <row r="9" ht="19.5" customHeight="1" spans="1:6">
      <c r="A9" s="90" t="s">
        <v>19</v>
      </c>
      <c r="B9" s="89" t="s">
        <v>20</v>
      </c>
      <c r="C9" s="93">
        <v>3.98</v>
      </c>
      <c r="D9" s="90" t="s">
        <v>21</v>
      </c>
      <c r="E9" s="89" t="s">
        <v>22</v>
      </c>
      <c r="F9" s="93"/>
    </row>
    <row r="10" ht="19.5" customHeight="1" spans="1:6">
      <c r="A10" s="90" t="s">
        <v>23</v>
      </c>
      <c r="B10" s="89" t="s">
        <v>24</v>
      </c>
      <c r="C10" s="93"/>
      <c r="D10" s="90" t="s">
        <v>25</v>
      </c>
      <c r="E10" s="89" t="s">
        <v>26</v>
      </c>
      <c r="F10" s="93"/>
    </row>
    <row r="11" ht="19.5" customHeight="1" spans="1:6">
      <c r="A11" s="90" t="s">
        <v>27</v>
      </c>
      <c r="B11" s="89" t="s">
        <v>28</v>
      </c>
      <c r="C11" s="93"/>
      <c r="D11" s="90" t="s">
        <v>29</v>
      </c>
      <c r="E11" s="89" t="s">
        <v>30</v>
      </c>
      <c r="F11" s="93"/>
    </row>
    <row r="12" ht="19.5" customHeight="1" spans="1:6">
      <c r="A12" s="90" t="s">
        <v>31</v>
      </c>
      <c r="B12" s="89" t="s">
        <v>32</v>
      </c>
      <c r="C12" s="93"/>
      <c r="D12" s="90" t="s">
        <v>33</v>
      </c>
      <c r="E12" s="89" t="s">
        <v>34</v>
      </c>
      <c r="F12" s="93">
        <v>28.79</v>
      </c>
    </row>
    <row r="13" ht="19.5" customHeight="1" spans="1:6">
      <c r="A13" s="90" t="s">
        <v>35</v>
      </c>
      <c r="B13" s="89" t="s">
        <v>36</v>
      </c>
      <c r="C13" s="93"/>
      <c r="D13" s="90" t="s">
        <v>37</v>
      </c>
      <c r="E13" s="89" t="s">
        <v>38</v>
      </c>
      <c r="F13" s="93"/>
    </row>
    <row r="14" ht="19.5" customHeight="1" spans="1:6">
      <c r="A14" s="90" t="s">
        <v>39</v>
      </c>
      <c r="B14" s="89" t="s">
        <v>40</v>
      </c>
      <c r="C14" s="93"/>
      <c r="D14" s="90" t="s">
        <v>41</v>
      </c>
      <c r="E14" s="89" t="s">
        <v>42</v>
      </c>
      <c r="F14" s="93">
        <v>365.84</v>
      </c>
    </row>
    <row r="15" ht="19.5" customHeight="1" spans="1:6">
      <c r="A15" s="90"/>
      <c r="B15" s="89" t="s">
        <v>43</v>
      </c>
      <c r="C15" s="120"/>
      <c r="D15" s="90" t="s">
        <v>44</v>
      </c>
      <c r="E15" s="89" t="s">
        <v>45</v>
      </c>
      <c r="F15" s="93">
        <v>135.61</v>
      </c>
    </row>
    <row r="16" ht="19.5" customHeight="1" spans="1:6">
      <c r="A16" s="90"/>
      <c r="B16" s="89" t="s">
        <v>46</v>
      </c>
      <c r="C16" s="120"/>
      <c r="D16" s="90" t="s">
        <v>47</v>
      </c>
      <c r="E16" s="89" t="s">
        <v>48</v>
      </c>
      <c r="F16" s="93"/>
    </row>
    <row r="17" ht="19.5" customHeight="1" spans="1:6">
      <c r="A17" s="90"/>
      <c r="B17" s="89" t="s">
        <v>49</v>
      </c>
      <c r="C17" s="120"/>
      <c r="D17" s="90" t="s">
        <v>50</v>
      </c>
      <c r="E17" s="89" t="s">
        <v>51</v>
      </c>
      <c r="F17" s="93"/>
    </row>
    <row r="18" ht="19.5" customHeight="1" spans="1:6">
      <c r="A18" s="90"/>
      <c r="B18" s="89" t="s">
        <v>52</v>
      </c>
      <c r="C18" s="120"/>
      <c r="D18" s="90" t="s">
        <v>53</v>
      </c>
      <c r="E18" s="89" t="s">
        <v>54</v>
      </c>
      <c r="F18" s="93">
        <v>500</v>
      </c>
    </row>
    <row r="19" ht="19.5" customHeight="1" spans="1:6">
      <c r="A19" s="90"/>
      <c r="B19" s="89" t="s">
        <v>55</v>
      </c>
      <c r="C19" s="120"/>
      <c r="D19" s="90" t="s">
        <v>56</v>
      </c>
      <c r="E19" s="89" t="s">
        <v>57</v>
      </c>
      <c r="F19" s="93"/>
    </row>
    <row r="20" ht="19.5" customHeight="1" spans="1:6">
      <c r="A20" s="90"/>
      <c r="B20" s="89" t="s">
        <v>58</v>
      </c>
      <c r="C20" s="120"/>
      <c r="D20" s="90" t="s">
        <v>59</v>
      </c>
      <c r="E20" s="89" t="s">
        <v>60</v>
      </c>
      <c r="F20" s="93">
        <v>500</v>
      </c>
    </row>
    <row r="21" ht="19.5" customHeight="1" spans="1:6">
      <c r="A21" s="90"/>
      <c r="B21" s="89" t="s">
        <v>61</v>
      </c>
      <c r="C21" s="120"/>
      <c r="D21" s="90" t="s">
        <v>62</v>
      </c>
      <c r="E21" s="89" t="s">
        <v>63</v>
      </c>
      <c r="F21" s="93"/>
    </row>
    <row r="22" ht="19.5" customHeight="1" spans="1:6">
      <c r="A22" s="90"/>
      <c r="B22" s="89" t="s">
        <v>64</v>
      </c>
      <c r="C22" s="120"/>
      <c r="D22" s="90" t="s">
        <v>65</v>
      </c>
      <c r="E22" s="89" t="s">
        <v>66</v>
      </c>
      <c r="F22" s="93"/>
    </row>
    <row r="23" ht="19.5" customHeight="1" spans="1:6">
      <c r="A23" s="90"/>
      <c r="B23" s="89" t="s">
        <v>67</v>
      </c>
      <c r="C23" s="120"/>
      <c r="D23" s="90" t="s">
        <v>68</v>
      </c>
      <c r="E23" s="89" t="s">
        <v>69</v>
      </c>
      <c r="F23" s="93"/>
    </row>
    <row r="24" ht="19.5" customHeight="1" spans="1:6">
      <c r="A24" s="90"/>
      <c r="B24" s="89" t="s">
        <v>70</v>
      </c>
      <c r="C24" s="120"/>
      <c r="D24" s="90" t="s">
        <v>71</v>
      </c>
      <c r="E24" s="89" t="s">
        <v>72</v>
      </c>
      <c r="F24" s="93"/>
    </row>
    <row r="25" ht="19.5" customHeight="1" spans="1:6">
      <c r="A25" s="90"/>
      <c r="B25" s="89" t="s">
        <v>73</v>
      </c>
      <c r="C25" s="120"/>
      <c r="D25" s="90" t="s">
        <v>74</v>
      </c>
      <c r="E25" s="89" t="s">
        <v>75</v>
      </c>
      <c r="F25" s="93">
        <v>1132.77</v>
      </c>
    </row>
    <row r="26" ht="19.5" customHeight="1" spans="1:6">
      <c r="A26" s="90"/>
      <c r="B26" s="89" t="s">
        <v>76</v>
      </c>
      <c r="C26" s="120"/>
      <c r="D26" s="90" t="s">
        <v>77</v>
      </c>
      <c r="E26" s="89" t="s">
        <v>78</v>
      </c>
      <c r="F26" s="93"/>
    </row>
    <row r="27" ht="19.5" customHeight="1" spans="1:6">
      <c r="A27" s="90"/>
      <c r="B27" s="89" t="s">
        <v>79</v>
      </c>
      <c r="C27" s="120"/>
      <c r="D27" s="90" t="s">
        <v>80</v>
      </c>
      <c r="E27" s="89" t="s">
        <v>81</v>
      </c>
      <c r="F27" s="93">
        <v>3.98</v>
      </c>
    </row>
    <row r="28" ht="19.5" customHeight="1" spans="1:6">
      <c r="A28" s="90"/>
      <c r="B28" s="89" t="s">
        <v>82</v>
      </c>
      <c r="C28" s="120"/>
      <c r="D28" s="90" t="s">
        <v>83</v>
      </c>
      <c r="E28" s="89" t="s">
        <v>84</v>
      </c>
      <c r="F28" s="93"/>
    </row>
    <row r="29" ht="19.5" customHeight="1" spans="1:6">
      <c r="A29" s="90"/>
      <c r="B29" s="89" t="s">
        <v>85</v>
      </c>
      <c r="C29" s="120"/>
      <c r="D29" s="90" t="s">
        <v>86</v>
      </c>
      <c r="E29" s="89" t="s">
        <v>87</v>
      </c>
      <c r="F29" s="93"/>
    </row>
    <row r="30" ht="19.5" customHeight="1" spans="1:6">
      <c r="A30" s="89"/>
      <c r="B30" s="89" t="s">
        <v>88</v>
      </c>
      <c r="C30" s="120"/>
      <c r="D30" s="90" t="s">
        <v>89</v>
      </c>
      <c r="E30" s="89" t="s">
        <v>90</v>
      </c>
      <c r="F30" s="93"/>
    </row>
    <row r="31" ht="19.5" customHeight="1" spans="1:6">
      <c r="A31" s="89"/>
      <c r="B31" s="89" t="s">
        <v>91</v>
      </c>
      <c r="C31" s="120"/>
      <c r="D31" s="90" t="s">
        <v>92</v>
      </c>
      <c r="E31" s="89" t="s">
        <v>93</v>
      </c>
      <c r="F31" s="93"/>
    </row>
    <row r="32" ht="19.5" customHeight="1" spans="1:6">
      <c r="A32" s="89"/>
      <c r="B32" s="89" t="s">
        <v>94</v>
      </c>
      <c r="C32" s="120"/>
      <c r="D32" s="90" t="s">
        <v>95</v>
      </c>
      <c r="E32" s="89" t="s">
        <v>96</v>
      </c>
      <c r="F32" s="93"/>
    </row>
    <row r="33" ht="19.5" customHeight="1" spans="1:6">
      <c r="A33" s="89" t="s">
        <v>97</v>
      </c>
      <c r="B33" s="89" t="s">
        <v>98</v>
      </c>
      <c r="C33" s="93">
        <v>4713.54</v>
      </c>
      <c r="D33" s="89" t="s">
        <v>99</v>
      </c>
      <c r="E33" s="89" t="s">
        <v>100</v>
      </c>
      <c r="F33" s="93">
        <v>4713.54</v>
      </c>
    </row>
    <row r="34" ht="19.5" customHeight="1" spans="1:6">
      <c r="A34" s="90" t="s">
        <v>101</v>
      </c>
      <c r="B34" s="89" t="s">
        <v>102</v>
      </c>
      <c r="C34" s="93"/>
      <c r="D34" s="90" t="s">
        <v>103</v>
      </c>
      <c r="E34" s="89" t="s">
        <v>104</v>
      </c>
      <c r="F34" s="93"/>
    </row>
    <row r="35" ht="19.5" customHeight="1" spans="1:6">
      <c r="A35" s="90" t="s">
        <v>105</v>
      </c>
      <c r="B35" s="89" t="s">
        <v>106</v>
      </c>
      <c r="C35" s="93"/>
      <c r="D35" s="90" t="s">
        <v>107</v>
      </c>
      <c r="E35" s="89" t="s">
        <v>108</v>
      </c>
      <c r="F35" s="93"/>
    </row>
    <row r="36" ht="19.5" customHeight="1" spans="1:6">
      <c r="A36" s="89" t="s">
        <v>109</v>
      </c>
      <c r="B36" s="89" t="s">
        <v>110</v>
      </c>
      <c r="C36" s="93">
        <v>4713.54</v>
      </c>
      <c r="D36" s="89" t="s">
        <v>109</v>
      </c>
      <c r="E36" s="89" t="s">
        <v>111</v>
      </c>
      <c r="F36" s="93">
        <v>4713.54</v>
      </c>
    </row>
    <row r="37" ht="19.5" customHeight="1" spans="1:6">
      <c r="A37" s="90" t="s">
        <v>112</v>
      </c>
      <c r="B37" s="90"/>
      <c r="C37" s="90"/>
      <c r="D37" s="90"/>
      <c r="E37" s="90"/>
      <c r="F37" s="90"/>
    </row>
    <row r="38" ht="19.5" customHeight="1" spans="1:6">
      <c r="A38" s="90" t="s">
        <v>113</v>
      </c>
      <c r="B38" s="90"/>
      <c r="C38" s="90"/>
      <c r="D38" s="90"/>
      <c r="E38" s="90"/>
      <c r="F38" s="9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6" sqref="D16"/>
    </sheetView>
  </sheetViews>
  <sheetFormatPr defaultColWidth="9" defaultRowHeight="13.5" outlineLevelCol="4"/>
  <cols>
    <col min="1" max="1" width="41.25" customWidth="1"/>
    <col min="2" max="2" width="10" customWidth="1"/>
    <col min="3" max="5" width="27.1333333333333" customWidth="1"/>
  </cols>
  <sheetData>
    <row r="1" ht="25.5" spans="3:3">
      <c r="C1" s="87" t="s">
        <v>471</v>
      </c>
    </row>
    <row r="2" ht="14.25" spans="5:5">
      <c r="E2" s="88" t="s">
        <v>472</v>
      </c>
    </row>
    <row r="3" ht="14.25" spans="1:5">
      <c r="A3" s="88" t="s">
        <v>2</v>
      </c>
      <c r="E3" s="97" t="s">
        <v>3</v>
      </c>
    </row>
    <row r="4" s="86" customFormat="1" ht="15" customHeight="1" spans="1:5">
      <c r="A4" s="98" t="s">
        <v>473</v>
      </c>
      <c r="B4" s="98" t="s">
        <v>7</v>
      </c>
      <c r="C4" s="98" t="s">
        <v>474</v>
      </c>
      <c r="D4" s="98" t="s">
        <v>475</v>
      </c>
      <c r="E4" s="98" t="s">
        <v>476</v>
      </c>
    </row>
    <row r="5" s="86" customFormat="1" ht="15" customHeight="1" spans="1:5">
      <c r="A5" s="98" t="s">
        <v>477</v>
      </c>
      <c r="B5" s="98"/>
      <c r="C5" s="98" t="s">
        <v>11</v>
      </c>
      <c r="D5" s="98" t="s">
        <v>12</v>
      </c>
      <c r="E5" s="98" t="s">
        <v>20</v>
      </c>
    </row>
    <row r="6" ht="15" customHeight="1" spans="1:5">
      <c r="A6" s="99" t="s">
        <v>478</v>
      </c>
      <c r="B6" s="98" t="s">
        <v>11</v>
      </c>
      <c r="C6" s="100" t="s">
        <v>479</v>
      </c>
      <c r="D6" s="100" t="s">
        <v>479</v>
      </c>
      <c r="E6" s="100" t="s">
        <v>479</v>
      </c>
    </row>
    <row r="7" ht="15" customHeight="1" spans="1:5">
      <c r="A7" s="101" t="s">
        <v>480</v>
      </c>
      <c r="B7" s="98" t="s">
        <v>12</v>
      </c>
      <c r="C7" s="92">
        <v>13.568</v>
      </c>
      <c r="D7" s="102"/>
      <c r="E7" s="102"/>
    </row>
    <row r="8" ht="15" customHeight="1" spans="1:5">
      <c r="A8" s="101" t="s">
        <v>481</v>
      </c>
      <c r="B8" s="98" t="s">
        <v>20</v>
      </c>
      <c r="C8" s="102"/>
      <c r="D8" s="102"/>
      <c r="E8" s="102"/>
    </row>
    <row r="9" ht="15" customHeight="1" spans="1:5">
      <c r="A9" s="101" t="s">
        <v>482</v>
      </c>
      <c r="B9" s="98" t="s">
        <v>24</v>
      </c>
      <c r="C9" s="92">
        <v>8.57</v>
      </c>
      <c r="D9" s="102"/>
      <c r="E9" s="102"/>
    </row>
    <row r="10" ht="15" customHeight="1" spans="1:5">
      <c r="A10" s="101" t="s">
        <v>483</v>
      </c>
      <c r="B10" s="98" t="s">
        <v>28</v>
      </c>
      <c r="C10" s="102"/>
      <c r="D10" s="102"/>
      <c r="E10" s="102"/>
    </row>
    <row r="11" ht="15" customHeight="1" spans="1:5">
      <c r="A11" s="101" t="s">
        <v>484</v>
      </c>
      <c r="B11" s="98" t="s">
        <v>32</v>
      </c>
      <c r="C11" s="92">
        <v>8.57</v>
      </c>
      <c r="D11" s="102"/>
      <c r="E11" s="102"/>
    </row>
    <row r="12" ht="15" customHeight="1" spans="1:5">
      <c r="A12" s="101" t="s">
        <v>485</v>
      </c>
      <c r="B12" s="98" t="s">
        <v>36</v>
      </c>
      <c r="C12" s="92">
        <v>5</v>
      </c>
      <c r="D12" s="102"/>
      <c r="E12" s="102"/>
    </row>
    <row r="13" ht="15" customHeight="1" spans="1:5">
      <c r="A13" s="101" t="s">
        <v>486</v>
      </c>
      <c r="B13" s="98" t="s">
        <v>40</v>
      </c>
      <c r="C13" s="92">
        <v>5</v>
      </c>
      <c r="D13" s="100"/>
      <c r="E13" s="102"/>
    </row>
    <row r="14" ht="15" customHeight="1" spans="1:5">
      <c r="A14" s="101" t="s">
        <v>487</v>
      </c>
      <c r="B14" s="98" t="s">
        <v>43</v>
      </c>
      <c r="C14" s="92"/>
      <c r="D14" s="100" t="s">
        <v>479</v>
      </c>
      <c r="E14" s="102"/>
    </row>
    <row r="15" ht="15" customHeight="1" spans="1:5">
      <c r="A15" s="101" t="s">
        <v>488</v>
      </c>
      <c r="B15" s="98" t="s">
        <v>46</v>
      </c>
      <c r="C15" s="92"/>
      <c r="D15" s="100" t="s">
        <v>479</v>
      </c>
      <c r="E15" s="102"/>
    </row>
    <row r="16" ht="15" customHeight="1" spans="1:5">
      <c r="A16" s="101" t="s">
        <v>489</v>
      </c>
      <c r="B16" s="98" t="s">
        <v>49</v>
      </c>
      <c r="C16" s="100" t="s">
        <v>479</v>
      </c>
      <c r="D16" s="100" t="s">
        <v>479</v>
      </c>
      <c r="E16" s="102"/>
    </row>
    <row r="17" ht="15" customHeight="1" spans="1:5">
      <c r="A17" s="101" t="s">
        <v>490</v>
      </c>
      <c r="B17" s="98" t="s">
        <v>52</v>
      </c>
      <c r="C17" s="100" t="s">
        <v>479</v>
      </c>
      <c r="D17" s="100" t="s">
        <v>479</v>
      </c>
      <c r="E17" s="102"/>
    </row>
    <row r="18" ht="15" customHeight="1" spans="1:5">
      <c r="A18" s="101" t="s">
        <v>491</v>
      </c>
      <c r="B18" s="98" t="s">
        <v>55</v>
      </c>
      <c r="C18" s="100" t="s">
        <v>479</v>
      </c>
      <c r="D18" s="100" t="s">
        <v>479</v>
      </c>
      <c r="E18" s="102"/>
    </row>
    <row r="19" ht="15" customHeight="1" spans="1:5">
      <c r="A19" s="101" t="s">
        <v>492</v>
      </c>
      <c r="B19" s="98" t="s">
        <v>58</v>
      </c>
      <c r="C19" s="100" t="s">
        <v>479</v>
      </c>
      <c r="D19" s="100" t="s">
        <v>479</v>
      </c>
      <c r="E19" s="102"/>
    </row>
    <row r="20" ht="15" customHeight="1" spans="1:5">
      <c r="A20" s="101" t="s">
        <v>493</v>
      </c>
      <c r="B20" s="98" t="s">
        <v>61</v>
      </c>
      <c r="C20" s="100" t="s">
        <v>479</v>
      </c>
      <c r="D20" s="100" t="s">
        <v>479</v>
      </c>
      <c r="E20" s="102"/>
    </row>
    <row r="21" ht="15" customHeight="1" spans="1:5">
      <c r="A21" s="101" t="s">
        <v>494</v>
      </c>
      <c r="B21" s="98" t="s">
        <v>64</v>
      </c>
      <c r="C21" s="100" t="s">
        <v>479</v>
      </c>
      <c r="D21" s="100" t="s">
        <v>479</v>
      </c>
      <c r="E21" s="102"/>
    </row>
    <row r="22" ht="15" customHeight="1" spans="1:5">
      <c r="A22" s="101" t="s">
        <v>495</v>
      </c>
      <c r="B22" s="98" t="s">
        <v>67</v>
      </c>
      <c r="C22" s="100" t="s">
        <v>479</v>
      </c>
      <c r="D22" s="100" t="s">
        <v>479</v>
      </c>
      <c r="E22" s="102"/>
    </row>
    <row r="23" ht="15" customHeight="1" spans="1:5">
      <c r="A23" s="101" t="s">
        <v>496</v>
      </c>
      <c r="B23" s="98" t="s">
        <v>70</v>
      </c>
      <c r="C23" s="100" t="s">
        <v>479</v>
      </c>
      <c r="D23" s="100" t="s">
        <v>479</v>
      </c>
      <c r="E23" s="102"/>
    </row>
    <row r="24" ht="15" customHeight="1" spans="1:5">
      <c r="A24" s="101" t="s">
        <v>497</v>
      </c>
      <c r="B24" s="98" t="s">
        <v>73</v>
      </c>
      <c r="C24" s="100" t="s">
        <v>479</v>
      </c>
      <c r="D24" s="100" t="s">
        <v>479</v>
      </c>
      <c r="E24" s="102"/>
    </row>
    <row r="25" ht="15" customHeight="1" spans="1:5">
      <c r="A25" s="101" t="s">
        <v>498</v>
      </c>
      <c r="B25" s="98" t="s">
        <v>76</v>
      </c>
      <c r="C25" s="100" t="s">
        <v>479</v>
      </c>
      <c r="D25" s="100" t="s">
        <v>479</v>
      </c>
      <c r="E25" s="102"/>
    </row>
    <row r="26" ht="15" customHeight="1" spans="1:5">
      <c r="A26" s="101" t="s">
        <v>499</v>
      </c>
      <c r="B26" s="98" t="s">
        <v>79</v>
      </c>
      <c r="C26" s="100" t="s">
        <v>479</v>
      </c>
      <c r="D26" s="100" t="s">
        <v>479</v>
      </c>
      <c r="E26" s="102"/>
    </row>
    <row r="27" ht="15" customHeight="1" spans="1:5">
      <c r="A27" s="99" t="s">
        <v>500</v>
      </c>
      <c r="B27" s="98" t="s">
        <v>82</v>
      </c>
      <c r="C27" s="100" t="s">
        <v>479</v>
      </c>
      <c r="D27" s="100" t="s">
        <v>479</v>
      </c>
      <c r="E27" s="92">
        <v>120.4</v>
      </c>
    </row>
    <row r="28" ht="15" customHeight="1" spans="1:5">
      <c r="A28" s="101" t="s">
        <v>501</v>
      </c>
      <c r="B28" s="98" t="s">
        <v>85</v>
      </c>
      <c r="C28" s="100" t="s">
        <v>479</v>
      </c>
      <c r="D28" s="100" t="s">
        <v>479</v>
      </c>
      <c r="E28" s="92">
        <v>120.4</v>
      </c>
    </row>
    <row r="29" ht="15" customHeight="1" spans="1:5">
      <c r="A29" s="101" t="s">
        <v>502</v>
      </c>
      <c r="B29" s="98" t="s">
        <v>88</v>
      </c>
      <c r="C29" s="100" t="s">
        <v>479</v>
      </c>
      <c r="D29" s="100" t="s">
        <v>479</v>
      </c>
      <c r="E29" s="92"/>
    </row>
    <row r="30" ht="41.25" customHeight="1" spans="1:5">
      <c r="A30" s="95" t="s">
        <v>503</v>
      </c>
      <c r="B30" s="95"/>
      <c r="C30" s="95"/>
      <c r="D30" s="95"/>
      <c r="E30" s="95"/>
    </row>
    <row r="31" ht="21" customHeight="1" spans="1:5">
      <c r="A31" s="95" t="s">
        <v>504</v>
      </c>
      <c r="B31" s="95"/>
      <c r="C31" s="95"/>
      <c r="D31" s="95"/>
      <c r="E31" s="95"/>
    </row>
    <row r="33" spans="3:3">
      <c r="C33" s="96" t="s">
        <v>505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abSelected="1" workbookViewId="0">
      <selection activeCell="C10" sqref="C10"/>
    </sheetView>
  </sheetViews>
  <sheetFormatPr defaultColWidth="9" defaultRowHeight="13.5" outlineLevelCol="4"/>
  <cols>
    <col min="1" max="1" width="43.75" customWidth="1"/>
    <col min="2" max="2" width="11" customWidth="1"/>
    <col min="3" max="5" width="16.25" customWidth="1"/>
  </cols>
  <sheetData>
    <row r="1" ht="25.5" spans="2:2">
      <c r="B1" s="87" t="s">
        <v>506</v>
      </c>
    </row>
    <row r="2" ht="14.25" spans="5:5">
      <c r="E2" s="88" t="s">
        <v>507</v>
      </c>
    </row>
    <row r="3" ht="14.25" spans="1:5">
      <c r="A3" s="88" t="s">
        <v>2</v>
      </c>
      <c r="E3" s="88" t="s">
        <v>3</v>
      </c>
    </row>
    <row r="4" s="86" customFormat="1" ht="15" customHeight="1" spans="1:5">
      <c r="A4" s="89" t="s">
        <v>473</v>
      </c>
      <c r="B4" s="89" t="s">
        <v>7</v>
      </c>
      <c r="C4" s="89" t="s">
        <v>474</v>
      </c>
      <c r="D4" s="89" t="s">
        <v>475</v>
      </c>
      <c r="E4" s="89" t="s">
        <v>476</v>
      </c>
    </row>
    <row r="5" ht="15" customHeight="1" spans="1:5">
      <c r="A5" s="90" t="s">
        <v>477</v>
      </c>
      <c r="B5" s="91"/>
      <c r="C5" s="91" t="s">
        <v>11</v>
      </c>
      <c r="D5" s="91" t="s">
        <v>12</v>
      </c>
      <c r="E5" s="91" t="s">
        <v>20</v>
      </c>
    </row>
    <row r="6" ht="15" customHeight="1" spans="1:5">
      <c r="A6" s="90" t="s">
        <v>508</v>
      </c>
      <c r="B6" s="91" t="s">
        <v>11</v>
      </c>
      <c r="C6" s="91" t="s">
        <v>479</v>
      </c>
      <c r="D6" s="91" t="s">
        <v>479</v>
      </c>
      <c r="E6" s="91" t="s">
        <v>479</v>
      </c>
    </row>
    <row r="7" ht="15" customHeight="1" spans="1:5">
      <c r="A7" s="90" t="s">
        <v>480</v>
      </c>
      <c r="B7" s="91" t="s">
        <v>12</v>
      </c>
      <c r="C7" s="92">
        <v>13.568</v>
      </c>
      <c r="D7" s="93"/>
      <c r="E7" s="93"/>
    </row>
    <row r="8" ht="15" customHeight="1" spans="1:5">
      <c r="A8" s="90" t="s">
        <v>481</v>
      </c>
      <c r="B8" s="91" t="s">
        <v>20</v>
      </c>
      <c r="C8" s="93"/>
      <c r="D8" s="93"/>
      <c r="E8" s="93"/>
    </row>
    <row r="9" ht="15" customHeight="1" spans="1:5">
      <c r="A9" s="90" t="s">
        <v>482</v>
      </c>
      <c r="B9" s="91" t="s">
        <v>24</v>
      </c>
      <c r="C9" s="92">
        <v>8.568</v>
      </c>
      <c r="D9" s="93"/>
      <c r="E9" s="93"/>
    </row>
    <row r="10" ht="15" customHeight="1" spans="1:5">
      <c r="A10" s="90" t="s">
        <v>483</v>
      </c>
      <c r="B10" s="91" t="s">
        <v>28</v>
      </c>
      <c r="C10" s="93"/>
      <c r="D10" s="93"/>
      <c r="E10" s="93"/>
    </row>
    <row r="11" ht="15" customHeight="1" spans="1:5">
      <c r="A11" s="90" t="s">
        <v>484</v>
      </c>
      <c r="B11" s="91" t="s">
        <v>32</v>
      </c>
      <c r="C11" s="92">
        <v>8.568</v>
      </c>
      <c r="D11" s="93"/>
      <c r="E11" s="93"/>
    </row>
    <row r="12" ht="15" customHeight="1" spans="1:5">
      <c r="A12" s="90" t="s">
        <v>485</v>
      </c>
      <c r="B12" s="91" t="s">
        <v>36</v>
      </c>
      <c r="C12" s="94">
        <v>5</v>
      </c>
      <c r="D12" s="93"/>
      <c r="E12" s="93"/>
    </row>
    <row r="13" ht="15" customHeight="1" spans="1:5">
      <c r="A13" s="90" t="s">
        <v>486</v>
      </c>
      <c r="B13" s="91" t="s">
        <v>40</v>
      </c>
      <c r="C13" s="94">
        <v>5</v>
      </c>
      <c r="D13" s="91" t="s">
        <v>479</v>
      </c>
      <c r="E13" s="93"/>
    </row>
    <row r="14" ht="15" customHeight="1" spans="1:5">
      <c r="A14" s="90" t="s">
        <v>487</v>
      </c>
      <c r="B14" s="91" t="s">
        <v>43</v>
      </c>
      <c r="C14" s="94"/>
      <c r="D14" s="91" t="s">
        <v>479</v>
      </c>
      <c r="E14" s="93"/>
    </row>
    <row r="15" ht="15" customHeight="1" spans="1:5">
      <c r="A15" s="90" t="s">
        <v>488</v>
      </c>
      <c r="B15" s="91" t="s">
        <v>46</v>
      </c>
      <c r="C15" s="94"/>
      <c r="D15" s="91" t="s">
        <v>479</v>
      </c>
      <c r="E15" s="93"/>
    </row>
    <row r="16" ht="48" customHeight="1" spans="1:5">
      <c r="A16" s="95" t="s">
        <v>509</v>
      </c>
      <c r="B16" s="95"/>
      <c r="C16" s="95"/>
      <c r="D16" s="95"/>
      <c r="E16" s="95"/>
    </row>
    <row r="18" spans="2:2">
      <c r="B18" s="96" t="s">
        <v>505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I22" sqref="I22"/>
    </sheetView>
  </sheetViews>
  <sheetFormatPr defaultColWidth="9" defaultRowHeight="14.25"/>
  <cols>
    <col min="1" max="1" width="6.25" style="52" customWidth="1"/>
    <col min="2" max="2" width="5.13333333333333" style="52" customWidth="1"/>
    <col min="3" max="3" width="11.3833333333333" style="52" customWidth="1"/>
    <col min="4" max="4" width="10.8833333333333" style="52" customWidth="1"/>
    <col min="5" max="5" width="9.13333333333333" style="52" customWidth="1"/>
    <col min="6" max="6" width="10.4416666666667" style="52" customWidth="1"/>
    <col min="7" max="9" width="10.1083333333333" style="52" customWidth="1"/>
    <col min="10" max="11" width="6.75" style="52" customWidth="1"/>
    <col min="12" max="12" width="8.5" style="52" customWidth="1"/>
    <col min="13" max="13" width="7.88333333333333" style="52" customWidth="1"/>
    <col min="14" max="14" width="7.25" style="53" customWidth="1"/>
    <col min="15" max="15" width="7.25" style="52" customWidth="1"/>
    <col min="16" max="16" width="9.13333333333333" style="52" customWidth="1"/>
    <col min="17" max="17" width="9" style="52"/>
    <col min="18" max="20" width="7.38333333333333" style="52" customWidth="1"/>
    <col min="21" max="21" width="6.75" style="52" customWidth="1"/>
    <col min="22" max="16384" width="9" style="52"/>
  </cols>
  <sheetData>
    <row r="1" s="50" customFormat="1" ht="36" customHeight="1" spans="1:21">
      <c r="A1" s="54" t="s">
        <v>510</v>
      </c>
      <c r="B1" s="54"/>
      <c r="C1" s="54"/>
      <c r="D1" s="54"/>
      <c r="E1" s="54"/>
      <c r="F1" s="54"/>
      <c r="G1" s="54"/>
      <c r="H1" s="54"/>
      <c r="I1" s="54"/>
      <c r="J1" s="54"/>
      <c r="K1" s="54"/>
      <c r="L1" s="54"/>
      <c r="M1" s="54"/>
      <c r="N1" s="70"/>
      <c r="O1" s="54"/>
      <c r="P1" s="54"/>
      <c r="Q1" s="54"/>
      <c r="R1" s="54"/>
      <c r="S1" s="54"/>
      <c r="T1" s="54"/>
      <c r="U1" s="54"/>
    </row>
    <row r="2" s="50" customFormat="1" ht="18" customHeight="1" spans="1:21">
      <c r="A2" s="55"/>
      <c r="B2" s="55"/>
      <c r="C2" s="55"/>
      <c r="D2" s="55"/>
      <c r="E2" s="55"/>
      <c r="F2" s="55"/>
      <c r="G2" s="55"/>
      <c r="H2" s="55"/>
      <c r="I2" s="55"/>
      <c r="J2" s="55"/>
      <c r="K2" s="55"/>
      <c r="L2" s="55"/>
      <c r="M2" s="55"/>
      <c r="N2" s="71"/>
      <c r="U2" s="80" t="s">
        <v>511</v>
      </c>
    </row>
    <row r="3" s="50" customFormat="1" ht="18" customHeight="1" spans="1:21">
      <c r="A3" s="56" t="s">
        <v>2</v>
      </c>
      <c r="B3" s="55"/>
      <c r="C3" s="55"/>
      <c r="D3" s="55"/>
      <c r="E3" s="57"/>
      <c r="F3" s="57"/>
      <c r="G3" s="55"/>
      <c r="H3" s="55"/>
      <c r="I3" s="55"/>
      <c r="J3" s="55"/>
      <c r="K3" s="55"/>
      <c r="L3" s="55"/>
      <c r="M3" s="55"/>
      <c r="N3" s="71"/>
      <c r="U3" s="80" t="s">
        <v>3</v>
      </c>
    </row>
    <row r="4" s="50" customFormat="1" ht="24" customHeight="1" spans="1:21">
      <c r="A4" s="58" t="s">
        <v>6</v>
      </c>
      <c r="B4" s="58" t="s">
        <v>7</v>
      </c>
      <c r="C4" s="59" t="s">
        <v>512</v>
      </c>
      <c r="D4" s="60" t="s">
        <v>513</v>
      </c>
      <c r="E4" s="58" t="s">
        <v>514</v>
      </c>
      <c r="F4" s="61" t="s">
        <v>515</v>
      </c>
      <c r="G4" s="62"/>
      <c r="H4" s="62"/>
      <c r="I4" s="62"/>
      <c r="J4" s="62"/>
      <c r="K4" s="62"/>
      <c r="L4" s="62"/>
      <c r="M4" s="62"/>
      <c r="N4" s="72"/>
      <c r="O4" s="73"/>
      <c r="P4" s="74" t="s">
        <v>516</v>
      </c>
      <c r="Q4" s="58" t="s">
        <v>517</v>
      </c>
      <c r="R4" s="59" t="s">
        <v>518</v>
      </c>
      <c r="S4" s="81"/>
      <c r="T4" s="82" t="s">
        <v>519</v>
      </c>
      <c r="U4" s="81"/>
    </row>
    <row r="5" s="50" customFormat="1" ht="36" customHeight="1" spans="1:21">
      <c r="A5" s="58"/>
      <c r="B5" s="58"/>
      <c r="C5" s="63"/>
      <c r="D5" s="60"/>
      <c r="E5" s="58"/>
      <c r="F5" s="64" t="s">
        <v>124</v>
      </c>
      <c r="G5" s="64"/>
      <c r="H5" s="64" t="s">
        <v>520</v>
      </c>
      <c r="I5" s="64"/>
      <c r="J5" s="75" t="s">
        <v>521</v>
      </c>
      <c r="K5" s="76"/>
      <c r="L5" s="77" t="s">
        <v>522</v>
      </c>
      <c r="M5" s="77"/>
      <c r="N5" s="28" t="s">
        <v>523</v>
      </c>
      <c r="O5" s="28"/>
      <c r="P5" s="74"/>
      <c r="Q5" s="58"/>
      <c r="R5" s="65"/>
      <c r="S5" s="83"/>
      <c r="T5" s="84"/>
      <c r="U5" s="83"/>
    </row>
    <row r="6" s="50" customFormat="1" ht="24" customHeight="1" spans="1:21">
      <c r="A6" s="58"/>
      <c r="B6" s="58"/>
      <c r="C6" s="65"/>
      <c r="D6" s="60"/>
      <c r="E6" s="58"/>
      <c r="F6" s="64" t="s">
        <v>524</v>
      </c>
      <c r="G6" s="66" t="s">
        <v>525</v>
      </c>
      <c r="H6" s="64" t="s">
        <v>524</v>
      </c>
      <c r="I6" s="66" t="s">
        <v>525</v>
      </c>
      <c r="J6" s="64" t="s">
        <v>524</v>
      </c>
      <c r="K6" s="66" t="s">
        <v>525</v>
      </c>
      <c r="L6" s="64" t="s">
        <v>524</v>
      </c>
      <c r="M6" s="66" t="s">
        <v>525</v>
      </c>
      <c r="N6" s="64" t="s">
        <v>524</v>
      </c>
      <c r="O6" s="66" t="s">
        <v>525</v>
      </c>
      <c r="P6" s="74"/>
      <c r="Q6" s="58"/>
      <c r="R6" s="64" t="s">
        <v>524</v>
      </c>
      <c r="S6" s="85" t="s">
        <v>525</v>
      </c>
      <c r="T6" s="64" t="s">
        <v>524</v>
      </c>
      <c r="U6" s="66" t="s">
        <v>525</v>
      </c>
    </row>
    <row r="7" s="51" customFormat="1" ht="24" customHeight="1" spans="1:21">
      <c r="A7" s="58" t="s">
        <v>10</v>
      </c>
      <c r="B7" s="58"/>
      <c r="C7" s="58">
        <v>1</v>
      </c>
      <c r="D7" s="66" t="s">
        <v>12</v>
      </c>
      <c r="E7" s="58">
        <v>3</v>
      </c>
      <c r="F7" s="58">
        <v>4</v>
      </c>
      <c r="G7" s="66" t="s">
        <v>28</v>
      </c>
      <c r="H7" s="58">
        <v>6</v>
      </c>
      <c r="I7" s="58">
        <v>7</v>
      </c>
      <c r="J7" s="66" t="s">
        <v>40</v>
      </c>
      <c r="K7" s="58">
        <v>9</v>
      </c>
      <c r="L7" s="58">
        <v>10</v>
      </c>
      <c r="M7" s="66" t="s">
        <v>49</v>
      </c>
      <c r="N7" s="58">
        <v>12</v>
      </c>
      <c r="O7" s="58">
        <v>13</v>
      </c>
      <c r="P7" s="66" t="s">
        <v>58</v>
      </c>
      <c r="Q7" s="58">
        <v>15</v>
      </c>
      <c r="R7" s="58">
        <v>16</v>
      </c>
      <c r="S7" s="66" t="s">
        <v>67</v>
      </c>
      <c r="T7" s="58">
        <v>18</v>
      </c>
      <c r="U7" s="58">
        <v>19</v>
      </c>
    </row>
    <row r="8" s="50" customFormat="1" ht="24" customHeight="1" spans="1:21">
      <c r="A8" s="67" t="s">
        <v>129</v>
      </c>
      <c r="B8" s="58">
        <v>1</v>
      </c>
      <c r="C8" s="68">
        <v>28520.25</v>
      </c>
      <c r="D8" s="68">
        <v>37632.31</v>
      </c>
      <c r="E8" s="68">
        <v>955</v>
      </c>
      <c r="F8" s="68">
        <v>36677.31</v>
      </c>
      <c r="G8" s="68">
        <v>27565.25</v>
      </c>
      <c r="H8" s="68">
        <v>36465.58</v>
      </c>
      <c r="I8" s="68">
        <v>27483.23</v>
      </c>
      <c r="J8" s="68"/>
      <c r="K8" s="68"/>
      <c r="L8" s="68"/>
      <c r="M8" s="68"/>
      <c r="N8" s="78">
        <v>211.73</v>
      </c>
      <c r="O8" s="78">
        <v>82.02</v>
      </c>
      <c r="P8" s="79"/>
      <c r="Q8" s="79"/>
      <c r="R8" s="78"/>
      <c r="S8" s="78"/>
      <c r="T8" s="79"/>
      <c r="U8" s="79"/>
    </row>
    <row r="9" s="50" customFormat="1" ht="48.95" customHeight="1" spans="1:21">
      <c r="A9" s="69" t="s">
        <v>526</v>
      </c>
      <c r="B9" s="69"/>
      <c r="C9" s="69"/>
      <c r="D9" s="69"/>
      <c r="E9" s="69"/>
      <c r="F9" s="69"/>
      <c r="G9" s="69"/>
      <c r="H9" s="69"/>
      <c r="I9" s="69"/>
      <c r="J9" s="69"/>
      <c r="K9" s="69"/>
      <c r="L9" s="69"/>
      <c r="M9" s="69"/>
      <c r="N9" s="69"/>
      <c r="O9" s="69"/>
      <c r="P9" s="69"/>
      <c r="Q9" s="69"/>
      <c r="R9" s="69"/>
      <c r="S9" s="69"/>
      <c r="T9" s="69"/>
      <c r="U9" s="69"/>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workbookViewId="0">
      <selection activeCell="J10" sqref="J10"/>
    </sheetView>
  </sheetViews>
  <sheetFormatPr defaultColWidth="9" defaultRowHeight="14.25"/>
  <cols>
    <col min="1" max="1" width="11.75" style="22" customWidth="1"/>
    <col min="2" max="2" width="13.1333333333333" style="22" customWidth="1"/>
    <col min="3" max="3" width="16.25" style="22" customWidth="1"/>
    <col min="4" max="8" width="9" style="22" customWidth="1"/>
    <col min="9" max="9" width="18.25" style="22" customWidth="1"/>
    <col min="10" max="10" width="9" style="22" customWidth="1"/>
    <col min="11" max="16384" width="9" style="22"/>
  </cols>
  <sheetData>
    <row r="1" ht="54.6" customHeight="1" spans="1:9">
      <c r="A1" s="32" t="s">
        <v>527</v>
      </c>
      <c r="B1" s="33"/>
      <c r="C1" s="34"/>
      <c r="D1" s="34"/>
      <c r="E1" s="34"/>
      <c r="F1" s="34"/>
      <c r="G1" s="34"/>
      <c r="H1" s="34"/>
      <c r="I1" s="48"/>
    </row>
    <row r="2" ht="22" customHeight="1" spans="1:9">
      <c r="A2" s="35" t="s">
        <v>2</v>
      </c>
      <c r="B2" s="26"/>
      <c r="C2" s="34"/>
      <c r="D2" s="34"/>
      <c r="E2" s="34"/>
      <c r="F2" s="34"/>
      <c r="G2" s="34"/>
      <c r="H2" s="34"/>
      <c r="I2" s="48"/>
    </row>
    <row r="3" ht="70.15" customHeight="1" spans="1:9">
      <c r="A3" s="36" t="s">
        <v>528</v>
      </c>
      <c r="B3" s="37" t="s">
        <v>529</v>
      </c>
      <c r="C3" s="38"/>
      <c r="D3" s="39" t="s">
        <v>530</v>
      </c>
      <c r="E3" s="40"/>
      <c r="F3" s="40"/>
      <c r="G3" s="40"/>
      <c r="H3" s="40"/>
      <c r="I3" s="49"/>
    </row>
    <row r="4" ht="70.15" customHeight="1" spans="1:9">
      <c r="A4" s="36"/>
      <c r="B4" s="41" t="s">
        <v>531</v>
      </c>
      <c r="C4" s="38"/>
      <c r="D4" s="39" t="s">
        <v>532</v>
      </c>
      <c r="E4" s="40"/>
      <c r="F4" s="40"/>
      <c r="G4" s="40"/>
      <c r="H4" s="40"/>
      <c r="I4" s="49"/>
    </row>
    <row r="5" ht="70.15" customHeight="1" spans="1:9">
      <c r="A5" s="36"/>
      <c r="B5" s="41" t="s">
        <v>533</v>
      </c>
      <c r="C5" s="38"/>
      <c r="D5" s="39" t="s">
        <v>534</v>
      </c>
      <c r="E5" s="40"/>
      <c r="F5" s="40"/>
      <c r="G5" s="40"/>
      <c r="H5" s="40"/>
      <c r="I5" s="49"/>
    </row>
    <row r="6" ht="70.15" customHeight="1" spans="1:9">
      <c r="A6" s="42"/>
      <c r="B6" s="41" t="s">
        <v>535</v>
      </c>
      <c r="C6" s="38"/>
      <c r="D6" s="39" t="s">
        <v>536</v>
      </c>
      <c r="E6" s="40"/>
      <c r="F6" s="40"/>
      <c r="G6" s="40"/>
      <c r="H6" s="40"/>
      <c r="I6" s="49"/>
    </row>
    <row r="7" ht="70.15" customHeight="1" spans="1:9">
      <c r="A7" s="43" t="s">
        <v>537</v>
      </c>
      <c r="B7" s="41" t="s">
        <v>538</v>
      </c>
      <c r="C7" s="38"/>
      <c r="D7" s="39" t="s">
        <v>539</v>
      </c>
      <c r="E7" s="40"/>
      <c r="F7" s="40"/>
      <c r="G7" s="40"/>
      <c r="H7" s="40"/>
      <c r="I7" s="49"/>
    </row>
    <row r="8" ht="70.15" customHeight="1" spans="1:9">
      <c r="A8" s="36"/>
      <c r="B8" s="44" t="s">
        <v>540</v>
      </c>
      <c r="C8" s="45" t="s">
        <v>541</v>
      </c>
      <c r="D8" s="39" t="s">
        <v>542</v>
      </c>
      <c r="E8" s="40"/>
      <c r="F8" s="40"/>
      <c r="G8" s="40"/>
      <c r="H8" s="40"/>
      <c r="I8" s="49"/>
    </row>
    <row r="9" ht="70.15" customHeight="1" spans="1:9">
      <c r="A9" s="42"/>
      <c r="B9" s="46"/>
      <c r="C9" s="45" t="s">
        <v>543</v>
      </c>
      <c r="D9" s="39" t="s">
        <v>544</v>
      </c>
      <c r="E9" s="40"/>
      <c r="F9" s="40"/>
      <c r="G9" s="40"/>
      <c r="H9" s="40"/>
      <c r="I9" s="49"/>
    </row>
    <row r="10" ht="70.15" customHeight="1" spans="1:9">
      <c r="A10" s="41" t="s">
        <v>545</v>
      </c>
      <c r="B10" s="47"/>
      <c r="C10" s="38"/>
      <c r="D10" s="39" t="s">
        <v>546</v>
      </c>
      <c r="E10" s="40"/>
      <c r="F10" s="40"/>
      <c r="G10" s="40"/>
      <c r="H10" s="40"/>
      <c r="I10" s="49"/>
    </row>
    <row r="11" ht="70.15" customHeight="1" spans="1:9">
      <c r="A11" s="41" t="s">
        <v>547</v>
      </c>
      <c r="B11" s="47"/>
      <c r="C11" s="38"/>
      <c r="D11" s="39" t="s">
        <v>548</v>
      </c>
      <c r="E11" s="40"/>
      <c r="F11" s="40"/>
      <c r="G11" s="40"/>
      <c r="H11" s="40"/>
      <c r="I11" s="49"/>
    </row>
    <row r="12" ht="70.15" customHeight="1" spans="1:9">
      <c r="A12" s="41" t="s">
        <v>549</v>
      </c>
      <c r="B12" s="47"/>
      <c r="C12" s="38"/>
      <c r="D12" s="39" t="s">
        <v>550</v>
      </c>
      <c r="E12" s="40"/>
      <c r="F12" s="40"/>
      <c r="G12" s="40"/>
      <c r="H12" s="40"/>
      <c r="I12" s="49"/>
    </row>
    <row r="13" ht="70.15" customHeight="1" spans="1:9">
      <c r="A13" s="41" t="s">
        <v>551</v>
      </c>
      <c r="B13" s="47"/>
      <c r="C13" s="38"/>
      <c r="D13" s="39" t="s">
        <v>552</v>
      </c>
      <c r="E13" s="40"/>
      <c r="F13" s="40"/>
      <c r="G13" s="40"/>
      <c r="H13" s="40"/>
      <c r="I13" s="49"/>
    </row>
    <row r="14" ht="70.15" customHeight="1" spans="1:9">
      <c r="A14" s="41" t="s">
        <v>553</v>
      </c>
      <c r="B14" s="47"/>
      <c r="C14" s="38"/>
      <c r="D14" s="39" t="s">
        <v>554</v>
      </c>
      <c r="E14" s="40"/>
      <c r="F14" s="40"/>
      <c r="G14" s="40"/>
      <c r="H14" s="40"/>
      <c r="I14" s="49"/>
    </row>
  </sheetData>
  <mergeCells count="27">
    <mergeCell ref="A1:I1"/>
    <mergeCell ref="A2:B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11805555555556" footer="0.511805555555556"/>
  <pageSetup paperSize="9" scale="77" firstPageNumber="4294963191" fitToHeight="0" orientation="portrait" useFirstPageNumber="1"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workbookViewId="0">
      <selection activeCell="E5" sqref="E5"/>
    </sheetView>
  </sheetViews>
  <sheetFormatPr defaultColWidth="9" defaultRowHeight="14.25" outlineLevelCol="5"/>
  <cols>
    <col min="1" max="1" width="9" style="22" customWidth="1"/>
    <col min="2" max="2" width="12.5" style="22" customWidth="1"/>
    <col min="3" max="3" width="30.75" style="22" customWidth="1"/>
    <col min="4" max="4" width="26.6333333333333" style="22" customWidth="1"/>
    <col min="5" max="5" width="28.3833333333333" style="22" customWidth="1"/>
    <col min="6" max="6" width="25.25" style="22" customWidth="1"/>
    <col min="7" max="7" width="9" style="22" customWidth="1"/>
    <col min="8" max="16384" width="9" style="22"/>
  </cols>
  <sheetData>
    <row r="1" ht="55.15" customHeight="1" spans="1:6">
      <c r="A1" s="23" t="s">
        <v>555</v>
      </c>
      <c r="B1" s="23"/>
      <c r="C1" s="23"/>
      <c r="D1" s="23"/>
      <c r="E1" s="23"/>
      <c r="F1" s="23"/>
    </row>
    <row r="2" ht="25" customHeight="1" spans="1:6">
      <c r="A2" s="24" t="s">
        <v>2</v>
      </c>
      <c r="B2" s="25"/>
      <c r="C2" s="25"/>
      <c r="D2" s="26"/>
      <c r="E2" s="26"/>
      <c r="F2" s="27"/>
    </row>
    <row r="3" ht="26.45" customHeight="1" spans="1:6">
      <c r="A3" s="28" t="s">
        <v>556</v>
      </c>
      <c r="B3" s="28" t="s">
        <v>557</v>
      </c>
      <c r="C3" s="28" t="s">
        <v>558</v>
      </c>
      <c r="D3" s="28" t="s">
        <v>559</v>
      </c>
      <c r="E3" s="28" t="s">
        <v>560</v>
      </c>
      <c r="F3" s="28" t="s">
        <v>561</v>
      </c>
    </row>
    <row r="4" ht="99" customHeight="1" spans="1:6">
      <c r="A4" s="29" t="s">
        <v>562</v>
      </c>
      <c r="B4" s="29" t="s">
        <v>563</v>
      </c>
      <c r="C4" s="30" t="s">
        <v>564</v>
      </c>
      <c r="D4" s="30" t="s">
        <v>564</v>
      </c>
      <c r="E4" s="30" t="s">
        <v>564</v>
      </c>
      <c r="F4" s="31" t="s">
        <v>554</v>
      </c>
    </row>
    <row r="5" ht="79.9" customHeight="1" spans="1:6">
      <c r="A5" s="29"/>
      <c r="B5" s="29" t="s">
        <v>565</v>
      </c>
      <c r="C5" s="31" t="s">
        <v>566</v>
      </c>
      <c r="D5" s="31" t="s">
        <v>566</v>
      </c>
      <c r="E5" s="31" t="s">
        <v>566</v>
      </c>
      <c r="F5" s="31" t="s">
        <v>554</v>
      </c>
    </row>
    <row r="6" ht="79.9" customHeight="1" spans="1:6">
      <c r="A6" s="29"/>
      <c r="B6" s="29" t="s">
        <v>567</v>
      </c>
      <c r="C6" s="31" t="s">
        <v>554</v>
      </c>
      <c r="D6" s="31" t="s">
        <v>554</v>
      </c>
      <c r="E6" s="31" t="s">
        <v>554</v>
      </c>
      <c r="F6" s="31" t="s">
        <v>554</v>
      </c>
    </row>
    <row r="7" ht="79.9" customHeight="1" spans="1:6">
      <c r="A7" s="29"/>
      <c r="B7" s="29" t="s">
        <v>568</v>
      </c>
      <c r="C7" s="31" t="s">
        <v>569</v>
      </c>
      <c r="D7" s="31" t="s">
        <v>569</v>
      </c>
      <c r="E7" s="31" t="s">
        <v>569</v>
      </c>
      <c r="F7" s="31" t="s">
        <v>554</v>
      </c>
    </row>
    <row r="8" ht="79.9" customHeight="1" spans="1:6">
      <c r="A8" s="29" t="s">
        <v>570</v>
      </c>
      <c r="B8" s="29" t="s">
        <v>571</v>
      </c>
      <c r="C8" s="31" t="s">
        <v>572</v>
      </c>
      <c r="D8" s="31" t="s">
        <v>572</v>
      </c>
      <c r="E8" s="31" t="s">
        <v>572</v>
      </c>
      <c r="F8" s="31" t="s">
        <v>554</v>
      </c>
    </row>
    <row r="9" ht="79.9" customHeight="1" spans="1:6">
      <c r="A9" s="29"/>
      <c r="B9" s="29" t="s">
        <v>573</v>
      </c>
      <c r="C9" s="31" t="s">
        <v>574</v>
      </c>
      <c r="D9" s="31" t="s">
        <v>574</v>
      </c>
      <c r="E9" s="31" t="s">
        <v>574</v>
      </c>
      <c r="F9" s="31" t="s">
        <v>554</v>
      </c>
    </row>
    <row r="10" ht="79.9" customHeight="1" spans="1:6">
      <c r="A10" s="29"/>
      <c r="B10" s="29" t="s">
        <v>575</v>
      </c>
      <c r="C10" s="31" t="s">
        <v>576</v>
      </c>
      <c r="D10" s="31" t="s">
        <v>576</v>
      </c>
      <c r="E10" s="31" t="s">
        <v>576</v>
      </c>
      <c r="F10" s="31" t="s">
        <v>554</v>
      </c>
    </row>
    <row r="11" ht="79.9" customHeight="1" spans="1:6">
      <c r="A11" s="29"/>
      <c r="B11" s="29" t="s">
        <v>577</v>
      </c>
      <c r="C11" s="31" t="s">
        <v>578</v>
      </c>
      <c r="D11" s="31" t="s">
        <v>578</v>
      </c>
      <c r="E11" s="31" t="s">
        <v>578</v>
      </c>
      <c r="F11" s="31" t="s">
        <v>554</v>
      </c>
    </row>
    <row r="12" ht="79.9" customHeight="1" spans="1:6">
      <c r="A12" s="29" t="s">
        <v>579</v>
      </c>
      <c r="B12" s="29" t="s">
        <v>580</v>
      </c>
      <c r="C12" s="31" t="s">
        <v>572</v>
      </c>
      <c r="D12" s="31" t="s">
        <v>572</v>
      </c>
      <c r="E12" s="31" t="s">
        <v>572</v>
      </c>
      <c r="F12" s="31" t="s">
        <v>554</v>
      </c>
    </row>
    <row r="13" ht="79.9" customHeight="1" spans="1:6">
      <c r="A13" s="29"/>
      <c r="B13" s="29" t="s">
        <v>581</v>
      </c>
      <c r="C13" s="31" t="s">
        <v>582</v>
      </c>
      <c r="D13" s="31" t="s">
        <v>582</v>
      </c>
      <c r="E13" s="31" t="s">
        <v>582</v>
      </c>
      <c r="F13" s="31" t="s">
        <v>554</v>
      </c>
    </row>
    <row r="14" ht="79.9" customHeight="1" spans="1:6">
      <c r="A14" s="29"/>
      <c r="B14" s="29" t="s">
        <v>583</v>
      </c>
      <c r="C14" s="31" t="s">
        <v>584</v>
      </c>
      <c r="D14" s="31" t="s">
        <v>584</v>
      </c>
      <c r="E14" s="31" t="s">
        <v>584</v>
      </c>
      <c r="F14" s="31" t="s">
        <v>554</v>
      </c>
    </row>
    <row r="15" ht="79.9" customHeight="1" spans="1:6">
      <c r="A15" s="29"/>
      <c r="B15" s="29" t="s">
        <v>585</v>
      </c>
      <c r="C15" s="31" t="s">
        <v>578</v>
      </c>
      <c r="D15" s="31" t="s">
        <v>578</v>
      </c>
      <c r="E15" s="31" t="s">
        <v>578</v>
      </c>
      <c r="F15" s="31" t="s">
        <v>554</v>
      </c>
    </row>
    <row r="16" ht="79.9" customHeight="1" spans="1:6">
      <c r="A16" s="29" t="s">
        <v>586</v>
      </c>
      <c r="B16" s="29" t="s">
        <v>587</v>
      </c>
      <c r="C16" s="31" t="s">
        <v>588</v>
      </c>
      <c r="D16" s="31" t="s">
        <v>588</v>
      </c>
      <c r="E16" s="31" t="s">
        <v>588</v>
      </c>
      <c r="F16" s="31" t="s">
        <v>554</v>
      </c>
    </row>
    <row r="17" ht="79.9" customHeight="1" spans="1:6">
      <c r="A17" s="29"/>
      <c r="B17" s="29" t="s">
        <v>589</v>
      </c>
      <c r="C17" s="31" t="s">
        <v>590</v>
      </c>
      <c r="D17" s="31" t="s">
        <v>590</v>
      </c>
      <c r="E17" s="31" t="s">
        <v>590</v>
      </c>
      <c r="F17" s="31" t="s">
        <v>554</v>
      </c>
    </row>
    <row r="18" ht="79.9" customHeight="1" spans="1:6">
      <c r="A18" s="29"/>
      <c r="B18" s="29" t="s">
        <v>591</v>
      </c>
      <c r="C18" s="31" t="s">
        <v>592</v>
      </c>
      <c r="D18" s="31" t="s">
        <v>592</v>
      </c>
      <c r="E18" s="31" t="s">
        <v>592</v>
      </c>
      <c r="F18" s="31" t="s">
        <v>554</v>
      </c>
    </row>
  </sheetData>
  <mergeCells count="6">
    <mergeCell ref="A1:F1"/>
    <mergeCell ref="D2:F2"/>
    <mergeCell ref="A4:A7"/>
    <mergeCell ref="A8:A11"/>
    <mergeCell ref="A12:A15"/>
    <mergeCell ref="A16:A18"/>
  </mergeCells>
  <pageMargins left="0.75" right="0.75" top="1" bottom="1" header="0.511805555555556" footer="0.511805555555556"/>
  <pageSetup paperSize="9" scale="93" firstPageNumber="4294963191" fitToHeight="0" orientation="landscape"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S21" sqref="S21"/>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 width="9" style="1"/>
    <col min="17" max="17" width="12.8916666666667" style="1"/>
    <col min="18" max="16384" width="9" style="1"/>
  </cols>
  <sheetData>
    <row r="1" spans="1:15">
      <c r="A1" s="2"/>
      <c r="B1" s="2"/>
      <c r="C1" s="2"/>
      <c r="D1" s="2"/>
      <c r="E1" s="2"/>
      <c r="F1" s="2"/>
      <c r="G1" s="2"/>
      <c r="H1" s="2"/>
      <c r="I1" s="2"/>
      <c r="J1" s="2"/>
      <c r="K1" s="2"/>
      <c r="L1" s="2"/>
      <c r="M1" s="2"/>
      <c r="N1" s="2"/>
      <c r="O1" s="2"/>
    </row>
    <row r="2" ht="48" customHeight="1" spans="1:15">
      <c r="A2" s="3" t="s">
        <v>593</v>
      </c>
      <c r="B2" s="4"/>
      <c r="C2" s="4"/>
      <c r="D2" s="4"/>
      <c r="E2" s="4"/>
      <c r="F2" s="4"/>
      <c r="G2" s="4"/>
      <c r="H2" s="4"/>
      <c r="I2" s="4"/>
      <c r="J2" s="4"/>
      <c r="K2" s="4"/>
      <c r="L2" s="4"/>
      <c r="M2" s="4"/>
      <c r="N2" s="4"/>
      <c r="O2" s="4"/>
    </row>
    <row r="3" ht="17.1" customHeight="1" spans="1:15">
      <c r="A3" s="5" t="s">
        <v>594</v>
      </c>
      <c r="B3" s="6"/>
      <c r="C3" s="5" t="s">
        <v>595</v>
      </c>
      <c r="D3" s="5"/>
      <c r="E3" s="5"/>
      <c r="F3" s="5"/>
      <c r="G3" s="5"/>
      <c r="H3" s="5"/>
      <c r="I3" s="5"/>
      <c r="J3" s="5"/>
      <c r="K3" s="5"/>
      <c r="L3" s="5"/>
      <c r="M3" s="5"/>
      <c r="N3" s="5"/>
      <c r="O3" s="5"/>
    </row>
    <row r="4" ht="15.95" customHeight="1" spans="1:15">
      <c r="A4" s="5" t="s">
        <v>596</v>
      </c>
      <c r="B4" s="6"/>
      <c r="C4" s="5" t="s">
        <v>597</v>
      </c>
      <c r="D4" s="5"/>
      <c r="E4" s="5"/>
      <c r="F4" s="5"/>
      <c r="G4" s="5"/>
      <c r="H4" s="5"/>
      <c r="I4" s="5" t="s">
        <v>598</v>
      </c>
      <c r="J4" s="5"/>
      <c r="K4" s="5" t="s">
        <v>597</v>
      </c>
      <c r="L4" s="5"/>
      <c r="M4" s="5"/>
      <c r="N4" s="5"/>
      <c r="O4" s="5"/>
    </row>
    <row r="5" ht="15.95" customHeight="1" spans="1:15">
      <c r="A5" s="5" t="s">
        <v>599</v>
      </c>
      <c r="B5" s="5"/>
      <c r="C5" s="5"/>
      <c r="D5" s="5"/>
      <c r="E5" s="5" t="s">
        <v>600</v>
      </c>
      <c r="F5" s="5"/>
      <c r="G5" s="5" t="s">
        <v>475</v>
      </c>
      <c r="H5" s="6"/>
      <c r="I5" s="5" t="s">
        <v>601</v>
      </c>
      <c r="J5" s="5"/>
      <c r="K5" s="5" t="s">
        <v>602</v>
      </c>
      <c r="L5" s="6"/>
      <c r="M5" s="5" t="s">
        <v>603</v>
      </c>
      <c r="N5" s="6"/>
      <c r="O5" s="6" t="s">
        <v>604</v>
      </c>
    </row>
    <row r="6" ht="15.95" customHeight="1" spans="1:15">
      <c r="A6" s="5"/>
      <c r="B6" s="5"/>
      <c r="C6" s="7" t="s">
        <v>605</v>
      </c>
      <c r="D6" s="7"/>
      <c r="E6" s="8">
        <v>35</v>
      </c>
      <c r="F6" s="5"/>
      <c r="G6" s="8">
        <v>35</v>
      </c>
      <c r="H6" s="5"/>
      <c r="I6" s="5">
        <v>16.61</v>
      </c>
      <c r="J6" s="5"/>
      <c r="K6" s="10">
        <v>10</v>
      </c>
      <c r="L6" s="12"/>
      <c r="M6" s="19">
        <v>0.4746</v>
      </c>
      <c r="N6" s="12"/>
      <c r="O6" s="6">
        <v>10</v>
      </c>
    </row>
    <row r="7" ht="17.1" customHeight="1" spans="1:15">
      <c r="A7" s="5"/>
      <c r="B7" s="5"/>
      <c r="C7" s="5" t="s">
        <v>606</v>
      </c>
      <c r="D7" s="5"/>
      <c r="E7" s="8">
        <v>35</v>
      </c>
      <c r="F7" s="5"/>
      <c r="G7" s="8">
        <v>35</v>
      </c>
      <c r="H7" s="5"/>
      <c r="I7" s="5">
        <v>16.61</v>
      </c>
      <c r="J7" s="5"/>
      <c r="K7" s="10" t="s">
        <v>479</v>
      </c>
      <c r="L7" s="12"/>
      <c r="M7" s="19">
        <v>0.4746</v>
      </c>
      <c r="N7" s="12"/>
      <c r="O7" s="6" t="s">
        <v>479</v>
      </c>
    </row>
    <row r="8" ht="17.1" customHeight="1" spans="1:15">
      <c r="A8" s="5"/>
      <c r="B8" s="5"/>
      <c r="C8" s="9" t="s">
        <v>607</v>
      </c>
      <c r="D8" s="9"/>
      <c r="E8" s="5"/>
      <c r="F8" s="5"/>
      <c r="G8" s="5"/>
      <c r="H8" s="5"/>
      <c r="I8" s="5"/>
      <c r="J8" s="5"/>
      <c r="K8" s="10" t="s">
        <v>479</v>
      </c>
      <c r="L8" s="12"/>
      <c r="M8" s="10"/>
      <c r="N8" s="12"/>
      <c r="O8" s="6" t="s">
        <v>479</v>
      </c>
    </row>
    <row r="9" ht="17.1" customHeight="1" spans="1:15">
      <c r="A9" s="5"/>
      <c r="B9" s="5"/>
      <c r="C9" s="5" t="s">
        <v>608</v>
      </c>
      <c r="D9" s="5"/>
      <c r="E9" s="5"/>
      <c r="F9" s="5"/>
      <c r="G9" s="5"/>
      <c r="H9" s="5"/>
      <c r="I9" s="5"/>
      <c r="J9" s="5"/>
      <c r="K9" s="10" t="s">
        <v>479</v>
      </c>
      <c r="L9" s="12"/>
      <c r="M9" s="10"/>
      <c r="N9" s="12"/>
      <c r="O9" s="6" t="s">
        <v>479</v>
      </c>
    </row>
    <row r="10" ht="24.95" customHeight="1" spans="1:15">
      <c r="A10" s="5" t="s">
        <v>609</v>
      </c>
      <c r="B10" s="5" t="s">
        <v>610</v>
      </c>
      <c r="C10" s="5"/>
      <c r="D10" s="5"/>
      <c r="E10" s="5"/>
      <c r="F10" s="5"/>
      <c r="G10" s="5"/>
      <c r="H10" s="5"/>
      <c r="I10" s="5" t="s">
        <v>611</v>
      </c>
      <c r="J10" s="5"/>
      <c r="K10" s="5"/>
      <c r="L10" s="5"/>
      <c r="M10" s="5"/>
      <c r="N10" s="5"/>
      <c r="O10" s="5"/>
    </row>
    <row r="11" ht="44.1" customHeight="1" spans="1:15">
      <c r="A11" s="5"/>
      <c r="B11" s="10" t="s">
        <v>612</v>
      </c>
      <c r="C11" s="11"/>
      <c r="D11" s="11"/>
      <c r="E11" s="11"/>
      <c r="F11" s="11"/>
      <c r="G11" s="11"/>
      <c r="H11" s="12"/>
      <c r="I11" s="10" t="s">
        <v>612</v>
      </c>
      <c r="J11" s="11"/>
      <c r="K11" s="11"/>
      <c r="L11" s="11"/>
      <c r="M11" s="11"/>
      <c r="N11" s="11"/>
      <c r="O11" s="12"/>
    </row>
    <row r="12" ht="30" customHeight="1" spans="1:15">
      <c r="A12" s="5" t="s">
        <v>613</v>
      </c>
      <c r="B12" s="6" t="s">
        <v>614</v>
      </c>
      <c r="C12" s="6" t="s">
        <v>615</v>
      </c>
      <c r="D12" s="5" t="s">
        <v>616</v>
      </c>
      <c r="E12" s="5"/>
      <c r="F12" s="5"/>
      <c r="G12" s="5"/>
      <c r="H12" s="5" t="s">
        <v>617</v>
      </c>
      <c r="I12" s="5" t="s">
        <v>618</v>
      </c>
      <c r="J12" s="5" t="s">
        <v>602</v>
      </c>
      <c r="K12" s="6"/>
      <c r="L12" s="5" t="s">
        <v>604</v>
      </c>
      <c r="M12" s="6"/>
      <c r="N12" s="5" t="s">
        <v>619</v>
      </c>
      <c r="O12" s="6"/>
    </row>
    <row r="13" spans="1:15">
      <c r="A13" s="5"/>
      <c r="B13" s="5" t="s">
        <v>620</v>
      </c>
      <c r="C13" s="5" t="s">
        <v>621</v>
      </c>
      <c r="D13" s="7" t="s">
        <v>622</v>
      </c>
      <c r="E13" s="7"/>
      <c r="F13" s="7"/>
      <c r="G13" s="7"/>
      <c r="H13" s="6" t="s">
        <v>623</v>
      </c>
      <c r="I13" s="6" t="s">
        <v>623</v>
      </c>
      <c r="J13" s="10">
        <v>20</v>
      </c>
      <c r="K13" s="12"/>
      <c r="L13" s="10">
        <v>20</v>
      </c>
      <c r="M13" s="12"/>
      <c r="N13" s="10" t="s">
        <v>624</v>
      </c>
      <c r="O13" s="12"/>
    </row>
    <row r="14" spans="1:15">
      <c r="A14" s="5"/>
      <c r="B14" s="5"/>
      <c r="C14" s="5" t="s">
        <v>625</v>
      </c>
      <c r="D14" s="7" t="s">
        <v>626</v>
      </c>
      <c r="E14" s="7"/>
      <c r="F14" s="7"/>
      <c r="G14" s="7"/>
      <c r="H14" s="13">
        <v>1</v>
      </c>
      <c r="I14" s="13">
        <v>1</v>
      </c>
      <c r="J14" s="10">
        <v>15</v>
      </c>
      <c r="K14" s="12"/>
      <c r="L14" s="10">
        <v>15</v>
      </c>
      <c r="M14" s="12"/>
      <c r="N14" s="10" t="s">
        <v>624</v>
      </c>
      <c r="O14" s="12"/>
    </row>
    <row r="15" spans="1:15">
      <c r="A15" s="5"/>
      <c r="B15" s="5"/>
      <c r="C15" s="5" t="s">
        <v>627</v>
      </c>
      <c r="D15" s="7" t="s">
        <v>628</v>
      </c>
      <c r="E15" s="7"/>
      <c r="F15" s="7"/>
      <c r="G15" s="7"/>
      <c r="H15" s="6" t="s">
        <v>629</v>
      </c>
      <c r="I15" s="6" t="s">
        <v>629</v>
      </c>
      <c r="J15" s="10">
        <v>15</v>
      </c>
      <c r="K15" s="12"/>
      <c r="L15" s="10">
        <v>15</v>
      </c>
      <c r="M15" s="12"/>
      <c r="N15" s="10" t="s">
        <v>624</v>
      </c>
      <c r="O15" s="12"/>
    </row>
    <row r="16" spans="1:15">
      <c r="A16" s="5"/>
      <c r="B16" s="5"/>
      <c r="C16" s="5" t="s">
        <v>630</v>
      </c>
      <c r="D16" s="7"/>
      <c r="E16" s="7"/>
      <c r="F16" s="7"/>
      <c r="G16" s="7"/>
      <c r="H16" s="6"/>
      <c r="I16" s="6"/>
      <c r="J16" s="10"/>
      <c r="K16" s="12"/>
      <c r="L16" s="10"/>
      <c r="M16" s="12"/>
      <c r="N16" s="10"/>
      <c r="O16" s="12"/>
    </row>
    <row r="17" ht="40.5" spans="1:15">
      <c r="A17" s="5"/>
      <c r="B17" s="5" t="s">
        <v>631</v>
      </c>
      <c r="C17" s="5" t="s">
        <v>632</v>
      </c>
      <c r="D17" s="7" t="s">
        <v>628</v>
      </c>
      <c r="E17" s="7"/>
      <c r="F17" s="7"/>
      <c r="G17" s="7"/>
      <c r="H17" s="6" t="s">
        <v>633</v>
      </c>
      <c r="I17" s="6" t="s">
        <v>633</v>
      </c>
      <c r="J17" s="10">
        <v>15</v>
      </c>
      <c r="K17" s="12"/>
      <c r="L17" s="10">
        <v>15</v>
      </c>
      <c r="M17" s="12"/>
      <c r="N17" s="10" t="s">
        <v>624</v>
      </c>
      <c r="O17" s="12"/>
    </row>
    <row r="18" ht="27" spans="1:15">
      <c r="A18" s="5"/>
      <c r="B18" s="5"/>
      <c r="C18" s="5" t="s">
        <v>634</v>
      </c>
      <c r="D18" s="7" t="s">
        <v>635</v>
      </c>
      <c r="E18" s="7"/>
      <c r="F18" s="7"/>
      <c r="G18" s="7"/>
      <c r="H18" s="13">
        <v>1</v>
      </c>
      <c r="I18" s="13">
        <v>1</v>
      </c>
      <c r="J18" s="10">
        <v>15</v>
      </c>
      <c r="K18" s="12"/>
      <c r="L18" s="10">
        <v>15</v>
      </c>
      <c r="M18" s="12"/>
      <c r="N18" s="10" t="s">
        <v>624</v>
      </c>
      <c r="O18" s="12"/>
    </row>
    <row r="19" ht="27" spans="1:15">
      <c r="A19" s="5"/>
      <c r="B19" s="5"/>
      <c r="C19" s="5" t="s">
        <v>636</v>
      </c>
      <c r="D19" s="7"/>
      <c r="E19" s="7"/>
      <c r="F19" s="7"/>
      <c r="G19" s="7"/>
      <c r="H19" s="6"/>
      <c r="I19" s="6"/>
      <c r="J19" s="10"/>
      <c r="K19" s="12"/>
      <c r="L19" s="10"/>
      <c r="M19" s="12"/>
      <c r="N19" s="10"/>
      <c r="O19" s="12"/>
    </row>
    <row r="20" ht="27" spans="1:15">
      <c r="A20" s="5"/>
      <c r="B20" s="5"/>
      <c r="C20" s="5" t="s">
        <v>637</v>
      </c>
      <c r="D20" s="7"/>
      <c r="E20" s="7"/>
      <c r="F20" s="7"/>
      <c r="G20" s="7"/>
      <c r="H20" s="6"/>
      <c r="I20" s="6"/>
      <c r="J20" s="10"/>
      <c r="K20" s="12"/>
      <c r="L20" s="10"/>
      <c r="M20" s="12"/>
      <c r="N20" s="10"/>
      <c r="O20" s="12"/>
    </row>
    <row r="21" ht="40.5" spans="1:15">
      <c r="A21" s="5"/>
      <c r="B21" s="5" t="s">
        <v>638</v>
      </c>
      <c r="C21" s="5" t="s">
        <v>639</v>
      </c>
      <c r="D21" s="7" t="s">
        <v>640</v>
      </c>
      <c r="E21" s="7"/>
      <c r="F21" s="7"/>
      <c r="G21" s="7"/>
      <c r="H21" s="13">
        <v>0.95</v>
      </c>
      <c r="I21" s="13">
        <v>1</v>
      </c>
      <c r="J21" s="10">
        <v>10</v>
      </c>
      <c r="K21" s="12"/>
      <c r="L21" s="10">
        <v>10</v>
      </c>
      <c r="M21" s="12"/>
      <c r="N21" s="10" t="s">
        <v>624</v>
      </c>
      <c r="O21" s="12"/>
    </row>
    <row r="22" ht="45" customHeight="1" spans="1:15">
      <c r="A22" s="5"/>
      <c r="B22" s="10" t="s">
        <v>641</v>
      </c>
      <c r="C22" s="14"/>
      <c r="D22" s="10" t="s">
        <v>554</v>
      </c>
      <c r="E22" s="11"/>
      <c r="F22" s="11"/>
      <c r="G22" s="11"/>
      <c r="H22" s="11"/>
      <c r="I22" s="11"/>
      <c r="J22" s="11"/>
      <c r="K22" s="11"/>
      <c r="L22" s="11"/>
      <c r="M22" s="11"/>
      <c r="N22" s="11"/>
      <c r="O22" s="12"/>
    </row>
    <row r="23" ht="18" customHeight="1" spans="1:15">
      <c r="A23" s="5"/>
      <c r="B23" s="10" t="s">
        <v>642</v>
      </c>
      <c r="C23" s="11"/>
      <c r="D23" s="11"/>
      <c r="E23" s="11"/>
      <c r="F23" s="11"/>
      <c r="G23" s="11"/>
      <c r="H23" s="11"/>
      <c r="I23" s="14"/>
      <c r="J23" s="10">
        <v>100</v>
      </c>
      <c r="K23" s="14"/>
      <c r="L23" s="10" t="s">
        <v>643</v>
      </c>
      <c r="M23" s="12"/>
      <c r="N23" s="10" t="s">
        <v>644</v>
      </c>
      <c r="O23" s="12"/>
    </row>
    <row r="24" spans="1:15">
      <c r="A24" s="15" t="s">
        <v>645</v>
      </c>
      <c r="B24" s="15"/>
      <c r="C24" s="15"/>
      <c r="D24" s="15"/>
      <c r="E24" s="15"/>
      <c r="F24" s="15"/>
      <c r="G24" s="15"/>
      <c r="H24" s="15"/>
      <c r="I24" s="15"/>
      <c r="J24" s="15"/>
      <c r="K24" s="15"/>
      <c r="L24" s="15"/>
      <c r="M24" s="15"/>
      <c r="N24" s="15"/>
      <c r="O24" s="20"/>
    </row>
    <row r="25" spans="1:15">
      <c r="A25" s="16"/>
      <c r="B25" s="15"/>
      <c r="C25" s="15"/>
      <c r="D25" s="15"/>
      <c r="E25" s="15"/>
      <c r="F25" s="15"/>
      <c r="G25" s="15"/>
      <c r="H25" s="15"/>
      <c r="I25" s="15"/>
      <c r="J25" s="15"/>
      <c r="K25" s="15"/>
      <c r="L25" s="15"/>
      <c r="M25" s="15"/>
      <c r="N25" s="15"/>
      <c r="O25" s="20"/>
    </row>
    <row r="26" spans="1:15">
      <c r="A26" s="16"/>
      <c r="B26" s="15"/>
      <c r="C26" s="15"/>
      <c r="D26" s="15"/>
      <c r="E26" s="15"/>
      <c r="F26" s="15"/>
      <c r="G26" s="15"/>
      <c r="H26" s="15"/>
      <c r="I26" s="15"/>
      <c r="J26" s="15"/>
      <c r="K26" s="15"/>
      <c r="L26" s="15"/>
      <c r="M26" s="15"/>
      <c r="N26" s="15"/>
      <c r="O26" s="20"/>
    </row>
    <row r="27" ht="27" customHeight="1" spans="1:15">
      <c r="A27" s="17"/>
      <c r="B27" s="18"/>
      <c r="C27" s="18"/>
      <c r="D27" s="18"/>
      <c r="E27" s="18"/>
      <c r="F27" s="18"/>
      <c r="G27" s="18"/>
      <c r="H27" s="18"/>
      <c r="I27" s="18"/>
      <c r="J27" s="18"/>
      <c r="K27" s="18"/>
      <c r="L27" s="18"/>
      <c r="M27" s="18"/>
      <c r="N27" s="18"/>
      <c r="O27" s="21"/>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 right="0.7" top="0.75" bottom="0.75" header="0.3" footer="0.3"/>
  <pageSetup paperSize="9" orientation="portrait" horizontalDpi="2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T23" sqref="T23"/>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pans="1:15">
      <c r="A1" s="2"/>
      <c r="B1" s="2"/>
      <c r="C1" s="2"/>
      <c r="D1" s="2"/>
      <c r="E1" s="2"/>
      <c r="F1" s="2"/>
      <c r="G1" s="2"/>
      <c r="H1" s="2"/>
      <c r="I1" s="2"/>
      <c r="J1" s="2"/>
      <c r="K1" s="2"/>
      <c r="L1" s="2"/>
      <c r="M1" s="2"/>
      <c r="N1" s="2"/>
      <c r="O1" s="2"/>
    </row>
    <row r="2" ht="48" customHeight="1" spans="1:15">
      <c r="A2" s="3" t="s">
        <v>593</v>
      </c>
      <c r="B2" s="4"/>
      <c r="C2" s="4"/>
      <c r="D2" s="4"/>
      <c r="E2" s="4"/>
      <c r="F2" s="4"/>
      <c r="G2" s="4"/>
      <c r="H2" s="4"/>
      <c r="I2" s="4"/>
      <c r="J2" s="4"/>
      <c r="K2" s="4"/>
      <c r="L2" s="4"/>
      <c r="M2" s="4"/>
      <c r="N2" s="4"/>
      <c r="O2" s="4"/>
    </row>
    <row r="3" ht="17.1" customHeight="1" spans="1:15">
      <c r="A3" s="5" t="s">
        <v>594</v>
      </c>
      <c r="B3" s="6"/>
      <c r="C3" s="5" t="s">
        <v>646</v>
      </c>
      <c r="D3" s="5"/>
      <c r="E3" s="5"/>
      <c r="F3" s="5"/>
      <c r="G3" s="5"/>
      <c r="H3" s="5"/>
      <c r="I3" s="5"/>
      <c r="J3" s="5"/>
      <c r="K3" s="5"/>
      <c r="L3" s="5"/>
      <c r="M3" s="5"/>
      <c r="N3" s="5"/>
      <c r="O3" s="5"/>
    </row>
    <row r="4" ht="15.95" customHeight="1" spans="1:15">
      <c r="A4" s="5" t="s">
        <v>596</v>
      </c>
      <c r="B4" s="6"/>
      <c r="C4" s="5" t="s">
        <v>597</v>
      </c>
      <c r="D4" s="5"/>
      <c r="E4" s="5"/>
      <c r="F4" s="5"/>
      <c r="G4" s="5"/>
      <c r="H4" s="5"/>
      <c r="I4" s="5" t="s">
        <v>598</v>
      </c>
      <c r="J4" s="5"/>
      <c r="K4" s="5" t="s">
        <v>597</v>
      </c>
      <c r="L4" s="5"/>
      <c r="M4" s="5"/>
      <c r="N4" s="5"/>
      <c r="O4" s="5"/>
    </row>
    <row r="5" ht="15.95" customHeight="1" spans="1:15">
      <c r="A5" s="5" t="s">
        <v>599</v>
      </c>
      <c r="B5" s="5"/>
      <c r="C5" s="5"/>
      <c r="D5" s="5"/>
      <c r="E5" s="5" t="s">
        <v>600</v>
      </c>
      <c r="F5" s="5"/>
      <c r="G5" s="5" t="s">
        <v>475</v>
      </c>
      <c r="H5" s="6"/>
      <c r="I5" s="5" t="s">
        <v>601</v>
      </c>
      <c r="J5" s="5"/>
      <c r="K5" s="5" t="s">
        <v>602</v>
      </c>
      <c r="L5" s="6"/>
      <c r="M5" s="5" t="s">
        <v>603</v>
      </c>
      <c r="N5" s="6"/>
      <c r="O5" s="6" t="s">
        <v>604</v>
      </c>
    </row>
    <row r="6" ht="15.95" customHeight="1" spans="1:15">
      <c r="A6" s="5"/>
      <c r="B6" s="5"/>
      <c r="C6" s="7" t="s">
        <v>605</v>
      </c>
      <c r="D6" s="7"/>
      <c r="E6" s="8">
        <v>10</v>
      </c>
      <c r="F6" s="5"/>
      <c r="G6" s="8">
        <v>10</v>
      </c>
      <c r="H6" s="5"/>
      <c r="I6" s="5">
        <v>3.12</v>
      </c>
      <c r="J6" s="5"/>
      <c r="K6" s="10">
        <v>10</v>
      </c>
      <c r="L6" s="12"/>
      <c r="M6" s="19">
        <v>0.312</v>
      </c>
      <c r="N6" s="12"/>
      <c r="O6" s="6">
        <v>10</v>
      </c>
    </row>
    <row r="7" ht="17.1" customHeight="1" spans="1:15">
      <c r="A7" s="5"/>
      <c r="B7" s="5"/>
      <c r="C7" s="5" t="s">
        <v>606</v>
      </c>
      <c r="D7" s="5"/>
      <c r="E7" s="8">
        <v>10</v>
      </c>
      <c r="F7" s="5"/>
      <c r="G7" s="8">
        <v>10</v>
      </c>
      <c r="H7" s="5"/>
      <c r="I7" s="5">
        <v>3.12</v>
      </c>
      <c r="J7" s="5"/>
      <c r="K7" s="10" t="s">
        <v>479</v>
      </c>
      <c r="L7" s="12"/>
      <c r="M7" s="19">
        <v>0.312</v>
      </c>
      <c r="N7" s="12"/>
      <c r="O7" s="6" t="s">
        <v>479</v>
      </c>
    </row>
    <row r="8" ht="17.1" customHeight="1" spans="1:15">
      <c r="A8" s="5"/>
      <c r="B8" s="5"/>
      <c r="C8" s="9" t="s">
        <v>607</v>
      </c>
      <c r="D8" s="9"/>
      <c r="E8" s="5"/>
      <c r="F8" s="5"/>
      <c r="G8" s="5"/>
      <c r="H8" s="5"/>
      <c r="I8" s="5"/>
      <c r="J8" s="5"/>
      <c r="K8" s="10" t="s">
        <v>479</v>
      </c>
      <c r="L8" s="12"/>
      <c r="M8" s="10"/>
      <c r="N8" s="12"/>
      <c r="O8" s="6" t="s">
        <v>479</v>
      </c>
    </row>
    <row r="9" ht="17.1" customHeight="1" spans="1:15">
      <c r="A9" s="5"/>
      <c r="B9" s="5"/>
      <c r="C9" s="5" t="s">
        <v>608</v>
      </c>
      <c r="D9" s="5"/>
      <c r="E9" s="5"/>
      <c r="F9" s="5"/>
      <c r="G9" s="5"/>
      <c r="H9" s="5"/>
      <c r="I9" s="5"/>
      <c r="J9" s="5"/>
      <c r="K9" s="10" t="s">
        <v>479</v>
      </c>
      <c r="L9" s="12"/>
      <c r="M9" s="10"/>
      <c r="N9" s="12"/>
      <c r="O9" s="6" t="s">
        <v>479</v>
      </c>
    </row>
    <row r="10" ht="24.95" customHeight="1" spans="1:15">
      <c r="A10" s="5" t="s">
        <v>609</v>
      </c>
      <c r="B10" s="5" t="s">
        <v>610</v>
      </c>
      <c r="C10" s="5"/>
      <c r="D10" s="5"/>
      <c r="E10" s="5"/>
      <c r="F10" s="5"/>
      <c r="G10" s="5"/>
      <c r="H10" s="5"/>
      <c r="I10" s="5" t="s">
        <v>611</v>
      </c>
      <c r="J10" s="5"/>
      <c r="K10" s="5"/>
      <c r="L10" s="5"/>
      <c r="M10" s="5"/>
      <c r="N10" s="5"/>
      <c r="O10" s="5"/>
    </row>
    <row r="11" ht="44.1" customHeight="1" spans="1:15">
      <c r="A11" s="5"/>
      <c r="B11" s="10" t="s">
        <v>647</v>
      </c>
      <c r="C11" s="11"/>
      <c r="D11" s="11"/>
      <c r="E11" s="11"/>
      <c r="F11" s="11"/>
      <c r="G11" s="11"/>
      <c r="H11" s="12"/>
      <c r="I11" s="10" t="s">
        <v>647</v>
      </c>
      <c r="J11" s="11"/>
      <c r="K11" s="11"/>
      <c r="L11" s="11"/>
      <c r="M11" s="11"/>
      <c r="N11" s="11"/>
      <c r="O11" s="12"/>
    </row>
    <row r="12" ht="30" customHeight="1" spans="1:15">
      <c r="A12" s="5" t="s">
        <v>613</v>
      </c>
      <c r="B12" s="6" t="s">
        <v>614</v>
      </c>
      <c r="C12" s="6" t="s">
        <v>615</v>
      </c>
      <c r="D12" s="5" t="s">
        <v>616</v>
      </c>
      <c r="E12" s="5"/>
      <c r="F12" s="5"/>
      <c r="G12" s="5"/>
      <c r="H12" s="5" t="s">
        <v>617</v>
      </c>
      <c r="I12" s="5" t="s">
        <v>618</v>
      </c>
      <c r="J12" s="5" t="s">
        <v>602</v>
      </c>
      <c r="K12" s="6"/>
      <c r="L12" s="5" t="s">
        <v>604</v>
      </c>
      <c r="M12" s="6"/>
      <c r="N12" s="5" t="s">
        <v>619</v>
      </c>
      <c r="O12" s="6"/>
    </row>
    <row r="13" spans="1:15">
      <c r="A13" s="5"/>
      <c r="B13" s="5" t="s">
        <v>620</v>
      </c>
      <c r="C13" s="5" t="s">
        <v>621</v>
      </c>
      <c r="D13" s="7"/>
      <c r="E13" s="7"/>
      <c r="F13" s="7"/>
      <c r="G13" s="7"/>
      <c r="H13" s="6"/>
      <c r="I13" s="6"/>
      <c r="J13" s="10"/>
      <c r="K13" s="12"/>
      <c r="L13" s="10"/>
      <c r="M13" s="12"/>
      <c r="N13" s="10"/>
      <c r="O13" s="12"/>
    </row>
    <row r="14" spans="1:15">
      <c r="A14" s="5"/>
      <c r="B14" s="5"/>
      <c r="C14" s="5" t="s">
        <v>625</v>
      </c>
      <c r="D14" s="7" t="s">
        <v>648</v>
      </c>
      <c r="E14" s="7"/>
      <c r="F14" s="7"/>
      <c r="G14" s="7"/>
      <c r="H14" s="13">
        <v>1</v>
      </c>
      <c r="I14" s="13">
        <v>1</v>
      </c>
      <c r="J14" s="10">
        <v>30</v>
      </c>
      <c r="K14" s="12"/>
      <c r="L14" s="10">
        <v>30</v>
      </c>
      <c r="M14" s="12"/>
      <c r="N14" s="10" t="s">
        <v>624</v>
      </c>
      <c r="O14" s="12"/>
    </row>
    <row r="15" spans="1:15">
      <c r="A15" s="5"/>
      <c r="B15" s="5"/>
      <c r="C15" s="5" t="s">
        <v>627</v>
      </c>
      <c r="D15" s="7" t="s">
        <v>649</v>
      </c>
      <c r="E15" s="7"/>
      <c r="F15" s="7"/>
      <c r="G15" s="7"/>
      <c r="H15" s="6" t="s">
        <v>629</v>
      </c>
      <c r="I15" s="6" t="s">
        <v>629</v>
      </c>
      <c r="J15" s="10">
        <v>20</v>
      </c>
      <c r="K15" s="12"/>
      <c r="L15" s="10">
        <v>20</v>
      </c>
      <c r="M15" s="12"/>
      <c r="N15" s="10" t="s">
        <v>624</v>
      </c>
      <c r="O15" s="12"/>
    </row>
    <row r="16" spans="1:15">
      <c r="A16" s="5"/>
      <c r="B16" s="5"/>
      <c r="C16" s="5" t="s">
        <v>630</v>
      </c>
      <c r="D16" s="7"/>
      <c r="E16" s="7"/>
      <c r="F16" s="7"/>
      <c r="G16" s="7"/>
      <c r="H16" s="6"/>
      <c r="I16" s="6"/>
      <c r="J16" s="10"/>
      <c r="K16" s="12"/>
      <c r="L16" s="10"/>
      <c r="M16" s="12"/>
      <c r="N16" s="10"/>
      <c r="O16" s="12"/>
    </row>
    <row r="17" ht="27" spans="1:15">
      <c r="A17" s="5"/>
      <c r="B17" s="5" t="s">
        <v>631</v>
      </c>
      <c r="C17" s="5" t="s">
        <v>632</v>
      </c>
      <c r="D17" s="7" t="s">
        <v>650</v>
      </c>
      <c r="E17" s="7"/>
      <c r="F17" s="7"/>
      <c r="G17" s="7"/>
      <c r="H17" s="13">
        <v>1</v>
      </c>
      <c r="I17" s="13">
        <v>1</v>
      </c>
      <c r="J17" s="10">
        <v>15</v>
      </c>
      <c r="K17" s="12"/>
      <c r="L17" s="10">
        <v>15</v>
      </c>
      <c r="M17" s="12"/>
      <c r="N17" s="10" t="s">
        <v>624</v>
      </c>
      <c r="O17" s="12"/>
    </row>
    <row r="18" ht="27" spans="1:15">
      <c r="A18" s="5"/>
      <c r="B18" s="5"/>
      <c r="C18" s="5" t="s">
        <v>634</v>
      </c>
      <c r="D18" s="7" t="s">
        <v>635</v>
      </c>
      <c r="E18" s="7"/>
      <c r="F18" s="7"/>
      <c r="G18" s="7"/>
      <c r="H18" s="13">
        <v>1</v>
      </c>
      <c r="I18" s="13">
        <v>1</v>
      </c>
      <c r="J18" s="10">
        <v>15</v>
      </c>
      <c r="K18" s="12"/>
      <c r="L18" s="10">
        <v>15</v>
      </c>
      <c r="M18" s="12"/>
      <c r="N18" s="10" t="s">
        <v>624</v>
      </c>
      <c r="O18" s="12"/>
    </row>
    <row r="19" ht="27" spans="1:15">
      <c r="A19" s="5"/>
      <c r="B19" s="5"/>
      <c r="C19" s="5" t="s">
        <v>636</v>
      </c>
      <c r="D19" s="7"/>
      <c r="E19" s="7"/>
      <c r="F19" s="7"/>
      <c r="G19" s="7"/>
      <c r="H19" s="6"/>
      <c r="I19" s="6"/>
      <c r="J19" s="10"/>
      <c r="K19" s="12"/>
      <c r="L19" s="10"/>
      <c r="M19" s="12"/>
      <c r="N19" s="10"/>
      <c r="O19" s="12"/>
    </row>
    <row r="20" ht="27" spans="1:15">
      <c r="A20" s="5"/>
      <c r="B20" s="5"/>
      <c r="C20" s="5" t="s">
        <v>637</v>
      </c>
      <c r="D20" s="7"/>
      <c r="E20" s="7"/>
      <c r="F20" s="7"/>
      <c r="G20" s="7"/>
      <c r="H20" s="6"/>
      <c r="I20" s="6"/>
      <c r="J20" s="10"/>
      <c r="K20" s="12"/>
      <c r="L20" s="10"/>
      <c r="M20" s="12"/>
      <c r="N20" s="10"/>
      <c r="O20" s="12"/>
    </row>
    <row r="21" ht="40.5" spans="1:15">
      <c r="A21" s="5"/>
      <c r="B21" s="5" t="s">
        <v>638</v>
      </c>
      <c r="C21" s="5" t="s">
        <v>639</v>
      </c>
      <c r="D21" s="7" t="s">
        <v>651</v>
      </c>
      <c r="E21" s="7"/>
      <c r="F21" s="7"/>
      <c r="G21" s="7"/>
      <c r="H21" s="13">
        <v>0.95</v>
      </c>
      <c r="I21" s="13">
        <v>0.99</v>
      </c>
      <c r="J21" s="10">
        <v>10</v>
      </c>
      <c r="K21" s="12"/>
      <c r="L21" s="10">
        <v>10</v>
      </c>
      <c r="M21" s="12"/>
      <c r="N21" s="10" t="s">
        <v>624</v>
      </c>
      <c r="O21" s="12"/>
    </row>
    <row r="22" ht="45" customHeight="1" spans="1:15">
      <c r="A22" s="5"/>
      <c r="B22" s="10" t="s">
        <v>641</v>
      </c>
      <c r="C22" s="14"/>
      <c r="D22" s="10" t="s">
        <v>554</v>
      </c>
      <c r="E22" s="11"/>
      <c r="F22" s="11"/>
      <c r="G22" s="11"/>
      <c r="H22" s="11"/>
      <c r="I22" s="11"/>
      <c r="J22" s="11"/>
      <c r="K22" s="11"/>
      <c r="L22" s="11"/>
      <c r="M22" s="11"/>
      <c r="N22" s="11"/>
      <c r="O22" s="12"/>
    </row>
    <row r="23" ht="18" customHeight="1" spans="1:15">
      <c r="A23" s="5"/>
      <c r="B23" s="10" t="s">
        <v>642</v>
      </c>
      <c r="C23" s="11"/>
      <c r="D23" s="11"/>
      <c r="E23" s="11"/>
      <c r="F23" s="11"/>
      <c r="G23" s="11"/>
      <c r="H23" s="11"/>
      <c r="I23" s="14"/>
      <c r="J23" s="10">
        <v>100</v>
      </c>
      <c r="K23" s="14"/>
      <c r="L23" s="10" t="s">
        <v>643</v>
      </c>
      <c r="M23" s="12"/>
      <c r="N23" s="10" t="s">
        <v>644</v>
      </c>
      <c r="O23" s="12"/>
    </row>
    <row r="24" spans="1:15">
      <c r="A24" s="15" t="s">
        <v>645</v>
      </c>
      <c r="B24" s="15"/>
      <c r="C24" s="15"/>
      <c r="D24" s="15"/>
      <c r="E24" s="15"/>
      <c r="F24" s="15"/>
      <c r="G24" s="15"/>
      <c r="H24" s="15"/>
      <c r="I24" s="15"/>
      <c r="J24" s="15"/>
      <c r="K24" s="15"/>
      <c r="L24" s="15"/>
      <c r="M24" s="15"/>
      <c r="N24" s="15"/>
      <c r="O24" s="20"/>
    </row>
    <row r="25" spans="1:15">
      <c r="A25" s="16"/>
      <c r="B25" s="15"/>
      <c r="C25" s="15"/>
      <c r="D25" s="15"/>
      <c r="E25" s="15"/>
      <c r="F25" s="15"/>
      <c r="G25" s="15"/>
      <c r="H25" s="15"/>
      <c r="I25" s="15"/>
      <c r="J25" s="15"/>
      <c r="K25" s="15"/>
      <c r="L25" s="15"/>
      <c r="M25" s="15"/>
      <c r="N25" s="15"/>
      <c r="O25" s="20"/>
    </row>
    <row r="26" spans="1:15">
      <c r="A26" s="16"/>
      <c r="B26" s="15"/>
      <c r="C26" s="15"/>
      <c r="D26" s="15"/>
      <c r="E26" s="15"/>
      <c r="F26" s="15"/>
      <c r="G26" s="15"/>
      <c r="H26" s="15"/>
      <c r="I26" s="15"/>
      <c r="J26" s="15"/>
      <c r="K26" s="15"/>
      <c r="L26" s="15"/>
      <c r="M26" s="15"/>
      <c r="N26" s="15"/>
      <c r="O26" s="20"/>
    </row>
    <row r="27" ht="27" customHeight="1" spans="1:15">
      <c r="A27" s="17"/>
      <c r="B27" s="18"/>
      <c r="C27" s="18"/>
      <c r="D27" s="18"/>
      <c r="E27" s="18"/>
      <c r="F27" s="18"/>
      <c r="G27" s="18"/>
      <c r="H27" s="18"/>
      <c r="I27" s="18"/>
      <c r="J27" s="18"/>
      <c r="K27" s="18"/>
      <c r="L27" s="18"/>
      <c r="M27" s="18"/>
      <c r="N27" s="18"/>
      <c r="O27" s="21"/>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 right="0.7" top="0.75" bottom="0.75" header="0.3" footer="0.3"/>
  <pageSetup paperSize="9" orientation="portrait" horizontalDpi="2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N20" sqref="N20:O20"/>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 width="9" style="1"/>
    <col min="17" max="17" width="12.8916666666667" style="1"/>
    <col min="18" max="16384" width="9" style="1"/>
  </cols>
  <sheetData>
    <row r="1" spans="1:15">
      <c r="A1" s="2"/>
      <c r="B1" s="2"/>
      <c r="C1" s="2"/>
      <c r="D1" s="2"/>
      <c r="E1" s="2"/>
      <c r="F1" s="2"/>
      <c r="G1" s="2"/>
      <c r="H1" s="2"/>
      <c r="I1" s="2"/>
      <c r="J1" s="2"/>
      <c r="K1" s="2"/>
      <c r="L1" s="2"/>
      <c r="M1" s="2"/>
      <c r="N1" s="2"/>
      <c r="O1" s="2"/>
    </row>
    <row r="2" ht="48" customHeight="1" spans="1:15">
      <c r="A2" s="3" t="s">
        <v>593</v>
      </c>
      <c r="B2" s="4"/>
      <c r="C2" s="4"/>
      <c r="D2" s="4"/>
      <c r="E2" s="4"/>
      <c r="F2" s="4"/>
      <c r="G2" s="4"/>
      <c r="H2" s="4"/>
      <c r="I2" s="4"/>
      <c r="J2" s="4"/>
      <c r="K2" s="4"/>
      <c r="L2" s="4"/>
      <c r="M2" s="4"/>
      <c r="N2" s="4"/>
      <c r="O2" s="4"/>
    </row>
    <row r="3" ht="17.1" customHeight="1" spans="1:15">
      <c r="A3" s="5" t="s">
        <v>594</v>
      </c>
      <c r="B3" s="6"/>
      <c r="C3" s="5" t="s">
        <v>652</v>
      </c>
      <c r="D3" s="5"/>
      <c r="E3" s="5"/>
      <c r="F3" s="5"/>
      <c r="G3" s="5"/>
      <c r="H3" s="5"/>
      <c r="I3" s="5"/>
      <c r="J3" s="5"/>
      <c r="K3" s="5"/>
      <c r="L3" s="5"/>
      <c r="M3" s="5"/>
      <c r="N3" s="5"/>
      <c r="O3" s="5"/>
    </row>
    <row r="4" ht="15.95" customHeight="1" spans="1:15">
      <c r="A4" s="5" t="s">
        <v>596</v>
      </c>
      <c r="B4" s="6"/>
      <c r="C4" s="5" t="s">
        <v>597</v>
      </c>
      <c r="D4" s="5"/>
      <c r="E4" s="5"/>
      <c r="F4" s="5"/>
      <c r="G4" s="5"/>
      <c r="H4" s="5"/>
      <c r="I4" s="5" t="s">
        <v>598</v>
      </c>
      <c r="J4" s="5"/>
      <c r="K4" s="5" t="s">
        <v>597</v>
      </c>
      <c r="L4" s="5"/>
      <c r="M4" s="5"/>
      <c r="N4" s="5"/>
      <c r="O4" s="5"/>
    </row>
    <row r="5" ht="15.95" customHeight="1" spans="1:15">
      <c r="A5" s="5" t="s">
        <v>599</v>
      </c>
      <c r="B5" s="5"/>
      <c r="C5" s="5"/>
      <c r="D5" s="5"/>
      <c r="E5" s="5" t="s">
        <v>600</v>
      </c>
      <c r="F5" s="5"/>
      <c r="G5" s="5" t="s">
        <v>475</v>
      </c>
      <c r="H5" s="6"/>
      <c r="I5" s="5" t="s">
        <v>601</v>
      </c>
      <c r="J5" s="5"/>
      <c r="K5" s="5" t="s">
        <v>602</v>
      </c>
      <c r="L5" s="6"/>
      <c r="M5" s="5" t="s">
        <v>603</v>
      </c>
      <c r="N5" s="6"/>
      <c r="O5" s="6" t="s">
        <v>604</v>
      </c>
    </row>
    <row r="6" ht="15.95" customHeight="1" spans="1:15">
      <c r="A6" s="5"/>
      <c r="B6" s="5"/>
      <c r="C6" s="7" t="s">
        <v>605</v>
      </c>
      <c r="D6" s="7"/>
      <c r="E6" s="8">
        <v>675.8</v>
      </c>
      <c r="F6" s="5"/>
      <c r="G6" s="8">
        <v>675.8</v>
      </c>
      <c r="H6" s="5"/>
      <c r="I6" s="5">
        <v>218.14</v>
      </c>
      <c r="J6" s="5"/>
      <c r="K6" s="10">
        <v>10</v>
      </c>
      <c r="L6" s="12"/>
      <c r="M6" s="19">
        <v>0.3228</v>
      </c>
      <c r="N6" s="12"/>
      <c r="O6" s="6">
        <v>10</v>
      </c>
    </row>
    <row r="7" ht="17.1" customHeight="1" spans="1:15">
      <c r="A7" s="5"/>
      <c r="B7" s="5"/>
      <c r="C7" s="5" t="s">
        <v>606</v>
      </c>
      <c r="D7" s="5"/>
      <c r="E7" s="8">
        <v>675.8</v>
      </c>
      <c r="F7" s="5"/>
      <c r="G7" s="8">
        <v>675.8</v>
      </c>
      <c r="H7" s="5"/>
      <c r="I7" s="5">
        <v>218.14</v>
      </c>
      <c r="J7" s="5"/>
      <c r="K7" s="10" t="s">
        <v>479</v>
      </c>
      <c r="L7" s="12"/>
      <c r="M7" s="19">
        <v>0.3228</v>
      </c>
      <c r="N7" s="12"/>
      <c r="O7" s="6" t="s">
        <v>479</v>
      </c>
    </row>
    <row r="8" ht="17.1" customHeight="1" spans="1:15">
      <c r="A8" s="5"/>
      <c r="B8" s="5"/>
      <c r="C8" s="9" t="s">
        <v>607</v>
      </c>
      <c r="D8" s="9"/>
      <c r="E8" s="5"/>
      <c r="F8" s="5"/>
      <c r="G8" s="5"/>
      <c r="H8" s="5"/>
      <c r="I8" s="5"/>
      <c r="J8" s="5"/>
      <c r="K8" s="10" t="s">
        <v>479</v>
      </c>
      <c r="L8" s="12"/>
      <c r="M8" s="10"/>
      <c r="N8" s="12"/>
      <c r="O8" s="6" t="s">
        <v>479</v>
      </c>
    </row>
    <row r="9" ht="17.1" customHeight="1" spans="1:15">
      <c r="A9" s="5"/>
      <c r="B9" s="5"/>
      <c r="C9" s="5" t="s">
        <v>608</v>
      </c>
      <c r="D9" s="5"/>
      <c r="E9" s="5"/>
      <c r="F9" s="5"/>
      <c r="G9" s="5"/>
      <c r="H9" s="5"/>
      <c r="I9" s="5"/>
      <c r="J9" s="5"/>
      <c r="K9" s="10" t="s">
        <v>479</v>
      </c>
      <c r="L9" s="12"/>
      <c r="M9" s="10"/>
      <c r="N9" s="12"/>
      <c r="O9" s="6" t="s">
        <v>479</v>
      </c>
    </row>
    <row r="10" ht="24.95" customHeight="1" spans="1:15">
      <c r="A10" s="5" t="s">
        <v>609</v>
      </c>
      <c r="B10" s="5" t="s">
        <v>610</v>
      </c>
      <c r="C10" s="5"/>
      <c r="D10" s="5"/>
      <c r="E10" s="5"/>
      <c r="F10" s="5"/>
      <c r="G10" s="5"/>
      <c r="H10" s="5"/>
      <c r="I10" s="5" t="s">
        <v>611</v>
      </c>
      <c r="J10" s="5"/>
      <c r="K10" s="5"/>
      <c r="L10" s="5"/>
      <c r="M10" s="5"/>
      <c r="N10" s="5"/>
      <c r="O10" s="5"/>
    </row>
    <row r="11" ht="44.1" customHeight="1" spans="1:15">
      <c r="A11" s="5"/>
      <c r="B11" s="10" t="s">
        <v>647</v>
      </c>
      <c r="C11" s="11"/>
      <c r="D11" s="11"/>
      <c r="E11" s="11"/>
      <c r="F11" s="11"/>
      <c r="G11" s="11"/>
      <c r="H11" s="12"/>
      <c r="I11" s="10" t="s">
        <v>647</v>
      </c>
      <c r="J11" s="11"/>
      <c r="K11" s="11"/>
      <c r="L11" s="11"/>
      <c r="M11" s="11"/>
      <c r="N11" s="11"/>
      <c r="O11" s="12"/>
    </row>
    <row r="12" ht="30" customHeight="1" spans="1:15">
      <c r="A12" s="5" t="s">
        <v>613</v>
      </c>
      <c r="B12" s="6" t="s">
        <v>614</v>
      </c>
      <c r="C12" s="6" t="s">
        <v>615</v>
      </c>
      <c r="D12" s="5" t="s">
        <v>616</v>
      </c>
      <c r="E12" s="5"/>
      <c r="F12" s="5"/>
      <c r="G12" s="5"/>
      <c r="H12" s="5" t="s">
        <v>617</v>
      </c>
      <c r="I12" s="5" t="s">
        <v>618</v>
      </c>
      <c r="J12" s="5" t="s">
        <v>602</v>
      </c>
      <c r="K12" s="6"/>
      <c r="L12" s="5" t="s">
        <v>604</v>
      </c>
      <c r="M12" s="6"/>
      <c r="N12" s="5" t="s">
        <v>619</v>
      </c>
      <c r="O12" s="6"/>
    </row>
    <row r="13" spans="1:15">
      <c r="A13" s="5"/>
      <c r="B13" s="5" t="s">
        <v>620</v>
      </c>
      <c r="C13" s="5" t="s">
        <v>621</v>
      </c>
      <c r="D13" s="7"/>
      <c r="E13" s="7"/>
      <c r="F13" s="7"/>
      <c r="G13" s="7"/>
      <c r="H13" s="6"/>
      <c r="I13" s="6"/>
      <c r="J13" s="10"/>
      <c r="K13" s="12"/>
      <c r="L13" s="10"/>
      <c r="M13" s="12"/>
      <c r="N13" s="10"/>
      <c r="O13" s="12"/>
    </row>
    <row r="14" spans="1:15">
      <c r="A14" s="5"/>
      <c r="B14" s="5"/>
      <c r="C14" s="5" t="s">
        <v>625</v>
      </c>
      <c r="D14" s="7" t="s">
        <v>648</v>
      </c>
      <c r="E14" s="7"/>
      <c r="F14" s="7"/>
      <c r="G14" s="7"/>
      <c r="H14" s="13">
        <v>1</v>
      </c>
      <c r="I14" s="13">
        <v>1</v>
      </c>
      <c r="J14" s="10">
        <v>25</v>
      </c>
      <c r="K14" s="12"/>
      <c r="L14" s="10">
        <v>25</v>
      </c>
      <c r="M14" s="12"/>
      <c r="N14" s="10" t="s">
        <v>624</v>
      </c>
      <c r="O14" s="12"/>
    </row>
    <row r="15" spans="1:15">
      <c r="A15" s="5"/>
      <c r="B15" s="5"/>
      <c r="C15" s="5" t="s">
        <v>627</v>
      </c>
      <c r="D15" s="7" t="s">
        <v>649</v>
      </c>
      <c r="E15" s="7"/>
      <c r="F15" s="7"/>
      <c r="G15" s="7"/>
      <c r="H15" s="6" t="s">
        <v>629</v>
      </c>
      <c r="I15" s="6" t="s">
        <v>629</v>
      </c>
      <c r="J15" s="10">
        <v>25</v>
      </c>
      <c r="K15" s="12"/>
      <c r="L15" s="10">
        <v>25</v>
      </c>
      <c r="M15" s="12"/>
      <c r="N15" s="10" t="s">
        <v>624</v>
      </c>
      <c r="O15" s="12"/>
    </row>
    <row r="16" spans="1:15">
      <c r="A16" s="5"/>
      <c r="B16" s="5"/>
      <c r="C16" s="5" t="s">
        <v>630</v>
      </c>
      <c r="D16" s="7"/>
      <c r="E16" s="7"/>
      <c r="F16" s="7"/>
      <c r="G16" s="7"/>
      <c r="H16" s="6"/>
      <c r="I16" s="6"/>
      <c r="J16" s="10"/>
      <c r="K16" s="12"/>
      <c r="L16" s="10"/>
      <c r="M16" s="12"/>
      <c r="N16" s="10"/>
      <c r="O16" s="12"/>
    </row>
    <row r="17" ht="27" spans="1:15">
      <c r="A17" s="5"/>
      <c r="B17" s="5" t="s">
        <v>631</v>
      </c>
      <c r="C17" s="5" t="s">
        <v>632</v>
      </c>
      <c r="D17" s="7" t="s">
        <v>650</v>
      </c>
      <c r="E17" s="7"/>
      <c r="F17" s="7"/>
      <c r="G17" s="7"/>
      <c r="H17" s="13">
        <v>1</v>
      </c>
      <c r="I17" s="13">
        <v>1</v>
      </c>
      <c r="J17" s="10">
        <v>15</v>
      </c>
      <c r="K17" s="12"/>
      <c r="L17" s="10">
        <v>15</v>
      </c>
      <c r="M17" s="12"/>
      <c r="N17" s="10" t="s">
        <v>624</v>
      </c>
      <c r="O17" s="12"/>
    </row>
    <row r="18" ht="27" spans="1:15">
      <c r="A18" s="5"/>
      <c r="B18" s="5"/>
      <c r="C18" s="5" t="s">
        <v>634</v>
      </c>
      <c r="D18" s="7" t="s">
        <v>635</v>
      </c>
      <c r="E18" s="7"/>
      <c r="F18" s="7"/>
      <c r="G18" s="7"/>
      <c r="H18" s="13">
        <v>1</v>
      </c>
      <c r="I18" s="13">
        <v>1</v>
      </c>
      <c r="J18" s="10">
        <v>15</v>
      </c>
      <c r="K18" s="12"/>
      <c r="L18" s="10">
        <v>15</v>
      </c>
      <c r="M18" s="12"/>
      <c r="N18" s="10" t="s">
        <v>624</v>
      </c>
      <c r="O18" s="12"/>
    </row>
    <row r="19" ht="27" spans="1:15">
      <c r="A19" s="5"/>
      <c r="B19" s="5"/>
      <c r="C19" s="5" t="s">
        <v>636</v>
      </c>
      <c r="D19" s="7"/>
      <c r="E19" s="7"/>
      <c r="F19" s="7"/>
      <c r="G19" s="7"/>
      <c r="H19" s="6"/>
      <c r="I19" s="6"/>
      <c r="J19" s="10"/>
      <c r="K19" s="12"/>
      <c r="L19" s="10"/>
      <c r="M19" s="12"/>
      <c r="N19" s="10"/>
      <c r="O19" s="12"/>
    </row>
    <row r="20" ht="27" spans="1:15">
      <c r="A20" s="5"/>
      <c r="B20" s="5"/>
      <c r="C20" s="5" t="s">
        <v>637</v>
      </c>
      <c r="D20" s="7"/>
      <c r="E20" s="7"/>
      <c r="F20" s="7"/>
      <c r="G20" s="7"/>
      <c r="H20" s="6"/>
      <c r="I20" s="6"/>
      <c r="J20" s="10"/>
      <c r="K20" s="12"/>
      <c r="L20" s="10"/>
      <c r="M20" s="12"/>
      <c r="N20" s="10"/>
      <c r="O20" s="12"/>
    </row>
    <row r="21" ht="40.5" spans="1:15">
      <c r="A21" s="5"/>
      <c r="B21" s="5" t="s">
        <v>638</v>
      </c>
      <c r="C21" s="5" t="s">
        <v>639</v>
      </c>
      <c r="D21" s="7" t="s">
        <v>651</v>
      </c>
      <c r="E21" s="7"/>
      <c r="F21" s="7"/>
      <c r="G21" s="7"/>
      <c r="H21" s="13">
        <v>0.95</v>
      </c>
      <c r="I21" s="13">
        <v>0.99</v>
      </c>
      <c r="J21" s="10">
        <v>10</v>
      </c>
      <c r="K21" s="12"/>
      <c r="L21" s="10">
        <v>10</v>
      </c>
      <c r="M21" s="12"/>
      <c r="N21" s="10" t="s">
        <v>624</v>
      </c>
      <c r="O21" s="12"/>
    </row>
    <row r="22" ht="45" customHeight="1" spans="1:15">
      <c r="A22" s="5"/>
      <c r="B22" s="10" t="s">
        <v>641</v>
      </c>
      <c r="C22" s="14"/>
      <c r="D22" s="10" t="s">
        <v>554</v>
      </c>
      <c r="E22" s="11"/>
      <c r="F22" s="11"/>
      <c r="G22" s="11"/>
      <c r="H22" s="11"/>
      <c r="I22" s="11"/>
      <c r="J22" s="11"/>
      <c r="K22" s="11"/>
      <c r="L22" s="11"/>
      <c r="M22" s="11"/>
      <c r="N22" s="11"/>
      <c r="O22" s="12"/>
    </row>
    <row r="23" ht="18" customHeight="1" spans="1:15">
      <c r="A23" s="5"/>
      <c r="B23" s="10" t="s">
        <v>642</v>
      </c>
      <c r="C23" s="11"/>
      <c r="D23" s="11"/>
      <c r="E23" s="11"/>
      <c r="F23" s="11"/>
      <c r="G23" s="11"/>
      <c r="H23" s="11"/>
      <c r="I23" s="14"/>
      <c r="J23" s="10">
        <v>90</v>
      </c>
      <c r="K23" s="14"/>
      <c r="L23" s="10" t="s">
        <v>643</v>
      </c>
      <c r="M23" s="12"/>
      <c r="N23" s="10" t="s">
        <v>644</v>
      </c>
      <c r="O23" s="12"/>
    </row>
    <row r="24" spans="1:15">
      <c r="A24" s="15" t="s">
        <v>645</v>
      </c>
      <c r="B24" s="15"/>
      <c r="C24" s="15"/>
      <c r="D24" s="15"/>
      <c r="E24" s="15"/>
      <c r="F24" s="15"/>
      <c r="G24" s="15"/>
      <c r="H24" s="15"/>
      <c r="I24" s="15"/>
      <c r="J24" s="15"/>
      <c r="K24" s="15"/>
      <c r="L24" s="15"/>
      <c r="M24" s="15"/>
      <c r="N24" s="15"/>
      <c r="O24" s="20"/>
    </row>
    <row r="25" spans="1:15">
      <c r="A25" s="16"/>
      <c r="B25" s="15"/>
      <c r="C25" s="15"/>
      <c r="D25" s="15"/>
      <c r="E25" s="15"/>
      <c r="F25" s="15"/>
      <c r="G25" s="15"/>
      <c r="H25" s="15"/>
      <c r="I25" s="15"/>
      <c r="J25" s="15"/>
      <c r="K25" s="15"/>
      <c r="L25" s="15"/>
      <c r="M25" s="15"/>
      <c r="N25" s="15"/>
      <c r="O25" s="20"/>
    </row>
    <row r="26" spans="1:15">
      <c r="A26" s="16"/>
      <c r="B26" s="15"/>
      <c r="C26" s="15"/>
      <c r="D26" s="15"/>
      <c r="E26" s="15"/>
      <c r="F26" s="15"/>
      <c r="G26" s="15"/>
      <c r="H26" s="15"/>
      <c r="I26" s="15"/>
      <c r="J26" s="15"/>
      <c r="K26" s="15"/>
      <c r="L26" s="15"/>
      <c r="M26" s="15"/>
      <c r="N26" s="15"/>
      <c r="O26" s="20"/>
    </row>
    <row r="27" ht="27" customHeight="1" spans="1:15">
      <c r="A27" s="17"/>
      <c r="B27" s="18"/>
      <c r="C27" s="18"/>
      <c r="D27" s="18"/>
      <c r="E27" s="18"/>
      <c r="F27" s="18"/>
      <c r="G27" s="18"/>
      <c r="H27" s="18"/>
      <c r="I27" s="18"/>
      <c r="J27" s="18"/>
      <c r="K27" s="18"/>
      <c r="L27" s="18"/>
      <c r="M27" s="18"/>
      <c r="N27" s="18"/>
      <c r="O27" s="21"/>
    </row>
  </sheetData>
  <mergeCells count="9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0:A11"/>
    <mergeCell ref="A12:A23"/>
    <mergeCell ref="B13:B16"/>
    <mergeCell ref="B17:B20"/>
    <mergeCell ref="A5:B9"/>
    <mergeCell ref="A24:O27"/>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7"/>
  <sheetViews>
    <sheetView workbookViewId="0">
      <pane xSplit="4" ySplit="9" topLeftCell="E10" activePane="bottomRight" state="frozen"/>
      <selection/>
      <selection pane="topRight"/>
      <selection pane="bottomLeft"/>
      <selection pane="bottomRight" activeCell="H10" sqref="H10"/>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03" t="s">
        <v>114</v>
      </c>
    </row>
    <row r="2" ht="14.25" spans="12:12">
      <c r="L2" s="88" t="s">
        <v>115</v>
      </c>
    </row>
    <row r="3" ht="14.25" spans="1:12">
      <c r="A3" s="88" t="s">
        <v>2</v>
      </c>
      <c r="L3" s="88" t="s">
        <v>3</v>
      </c>
    </row>
    <row r="4" s="86" customFormat="1" ht="19.5" customHeight="1" spans="1:12">
      <c r="A4" s="89" t="s">
        <v>6</v>
      </c>
      <c r="B4" s="89"/>
      <c r="C4" s="89"/>
      <c r="D4" s="89"/>
      <c r="E4" s="98" t="s">
        <v>97</v>
      </c>
      <c r="F4" s="98" t="s">
        <v>116</v>
      </c>
      <c r="G4" s="98" t="s">
        <v>117</v>
      </c>
      <c r="H4" s="98" t="s">
        <v>118</v>
      </c>
      <c r="I4" s="98"/>
      <c r="J4" s="98" t="s">
        <v>119</v>
      </c>
      <c r="K4" s="98" t="s">
        <v>120</v>
      </c>
      <c r="L4" s="98" t="s">
        <v>121</v>
      </c>
    </row>
    <row r="5" s="86" customFormat="1" ht="19.5" customHeight="1" spans="1:12">
      <c r="A5" s="98" t="s">
        <v>122</v>
      </c>
      <c r="B5" s="98"/>
      <c r="C5" s="98"/>
      <c r="D5" s="89" t="s">
        <v>123</v>
      </c>
      <c r="E5" s="98"/>
      <c r="F5" s="98"/>
      <c r="G5" s="98"/>
      <c r="H5" s="98" t="s">
        <v>124</v>
      </c>
      <c r="I5" s="98" t="s">
        <v>125</v>
      </c>
      <c r="J5" s="98"/>
      <c r="K5" s="98"/>
      <c r="L5" s="98" t="s">
        <v>124</v>
      </c>
    </row>
    <row r="6" s="86" customFormat="1" ht="19.5" customHeight="1" spans="1:12">
      <c r="A6" s="98"/>
      <c r="B6" s="98"/>
      <c r="C6" s="98"/>
      <c r="D6" s="89"/>
      <c r="E6" s="98"/>
      <c r="F6" s="98"/>
      <c r="G6" s="98"/>
      <c r="H6" s="98"/>
      <c r="I6" s="98"/>
      <c r="J6" s="98"/>
      <c r="K6" s="98"/>
      <c r="L6" s="98"/>
    </row>
    <row r="7" s="86" customFormat="1" ht="19.5" customHeight="1" spans="1:12">
      <c r="A7" s="98"/>
      <c r="B7" s="98"/>
      <c r="C7" s="98"/>
      <c r="D7" s="89"/>
      <c r="E7" s="98"/>
      <c r="F7" s="98"/>
      <c r="G7" s="98"/>
      <c r="H7" s="98"/>
      <c r="I7" s="98"/>
      <c r="J7" s="98"/>
      <c r="K7" s="98"/>
      <c r="L7" s="98"/>
    </row>
    <row r="8" s="86" customFormat="1" ht="19.5" customHeight="1" spans="1:12">
      <c r="A8" s="89" t="s">
        <v>126</v>
      </c>
      <c r="B8" s="89" t="s">
        <v>127</v>
      </c>
      <c r="C8" s="89" t="s">
        <v>128</v>
      </c>
      <c r="D8" s="89" t="s">
        <v>10</v>
      </c>
      <c r="E8" s="98" t="s">
        <v>11</v>
      </c>
      <c r="F8" s="98" t="s">
        <v>12</v>
      </c>
      <c r="G8" s="98" t="s">
        <v>20</v>
      </c>
      <c r="H8" s="98" t="s">
        <v>24</v>
      </c>
      <c r="I8" s="98" t="s">
        <v>28</v>
      </c>
      <c r="J8" s="98" t="s">
        <v>32</v>
      </c>
      <c r="K8" s="98" t="s">
        <v>36</v>
      </c>
      <c r="L8" s="98" t="s">
        <v>40</v>
      </c>
    </row>
    <row r="9" s="86" customFormat="1" ht="19.5" customHeight="1" spans="1:12">
      <c r="A9" s="89"/>
      <c r="B9" s="89"/>
      <c r="C9" s="89"/>
      <c r="D9" s="89" t="s">
        <v>129</v>
      </c>
      <c r="E9" s="93">
        <v>4713.54</v>
      </c>
      <c r="F9" s="93">
        <v>4713.54</v>
      </c>
      <c r="G9" s="93"/>
      <c r="H9" s="93"/>
      <c r="I9" s="93"/>
      <c r="J9" s="93"/>
      <c r="K9" s="93"/>
      <c r="L9" s="93"/>
    </row>
    <row r="10" ht="19.5" customHeight="1" spans="1:12">
      <c r="A10" s="106" t="s">
        <v>130</v>
      </c>
      <c r="B10" s="106"/>
      <c r="C10" s="106"/>
      <c r="D10" s="106" t="s">
        <v>131</v>
      </c>
      <c r="E10" s="94">
        <v>2046.553914</v>
      </c>
      <c r="F10" s="94">
        <v>2046.553914</v>
      </c>
      <c r="G10" s="93">
        <f>F10+F19+F22+F28+F33+F36+F39+F44</f>
        <v>4713.543914</v>
      </c>
      <c r="H10" s="93">
        <f>G10-F44</f>
        <v>4709.563914</v>
      </c>
      <c r="I10" s="93"/>
      <c r="J10" s="93"/>
      <c r="K10" s="93"/>
      <c r="L10" s="93"/>
    </row>
    <row r="11" ht="19.5" customHeight="1" spans="1:12">
      <c r="A11" s="106" t="s">
        <v>132</v>
      </c>
      <c r="B11" s="106"/>
      <c r="C11" s="106"/>
      <c r="D11" s="106" t="s">
        <v>133</v>
      </c>
      <c r="E11" s="94">
        <v>5</v>
      </c>
      <c r="F11" s="94">
        <v>5</v>
      </c>
      <c r="G11" s="93"/>
      <c r="H11" s="93"/>
      <c r="I11" s="93"/>
      <c r="J11" s="93"/>
      <c r="K11" s="93"/>
      <c r="L11" s="93"/>
    </row>
    <row r="12" ht="19.5" customHeight="1" spans="1:12">
      <c r="A12" s="106" t="s">
        <v>134</v>
      </c>
      <c r="B12" s="106"/>
      <c r="C12" s="106"/>
      <c r="D12" s="106" t="s">
        <v>135</v>
      </c>
      <c r="E12" s="94">
        <v>5</v>
      </c>
      <c r="F12" s="94">
        <v>5</v>
      </c>
      <c r="G12" s="93"/>
      <c r="H12" s="93"/>
      <c r="I12" s="93"/>
      <c r="J12" s="93"/>
      <c r="K12" s="93"/>
      <c r="L12" s="93"/>
    </row>
    <row r="13" ht="19.5" customHeight="1" spans="1:12">
      <c r="A13" s="106" t="s">
        <v>136</v>
      </c>
      <c r="B13" s="106"/>
      <c r="C13" s="106"/>
      <c r="D13" s="106" t="s">
        <v>137</v>
      </c>
      <c r="E13" s="94">
        <v>2041.43</v>
      </c>
      <c r="F13" s="94">
        <v>2041.43</v>
      </c>
      <c r="G13" s="93"/>
      <c r="H13" s="93"/>
      <c r="I13" s="93"/>
      <c r="J13" s="93"/>
      <c r="K13" s="93"/>
      <c r="L13" s="93"/>
    </row>
    <row r="14" ht="19.5" customHeight="1" spans="1:12">
      <c r="A14" s="106" t="s">
        <v>138</v>
      </c>
      <c r="B14" s="106"/>
      <c r="C14" s="106"/>
      <c r="D14" s="106" t="s">
        <v>139</v>
      </c>
      <c r="E14" s="94">
        <v>1332.99</v>
      </c>
      <c r="F14" s="94">
        <v>1332.99</v>
      </c>
      <c r="G14" s="93"/>
      <c r="H14" s="93"/>
      <c r="I14" s="93"/>
      <c r="J14" s="93"/>
      <c r="K14" s="93"/>
      <c r="L14" s="93"/>
    </row>
    <row r="15" ht="19.5" customHeight="1" spans="1:12">
      <c r="A15" s="106" t="s">
        <v>140</v>
      </c>
      <c r="B15" s="106"/>
      <c r="C15" s="106"/>
      <c r="D15" s="106" t="s">
        <v>141</v>
      </c>
      <c r="E15" s="94">
        <v>644.92</v>
      </c>
      <c r="F15" s="94">
        <v>644.92</v>
      </c>
      <c r="G15" s="93"/>
      <c r="H15" s="93"/>
      <c r="I15" s="93"/>
      <c r="J15" s="93"/>
      <c r="K15" s="93"/>
      <c r="L15" s="93"/>
    </row>
    <row r="16" ht="19.5" customHeight="1" spans="1:12">
      <c r="A16" s="106" t="s">
        <v>142</v>
      </c>
      <c r="B16" s="106"/>
      <c r="C16" s="106"/>
      <c r="D16" s="106" t="s">
        <v>143</v>
      </c>
      <c r="E16" s="93">
        <v>63.52</v>
      </c>
      <c r="F16" s="93">
        <v>63.52</v>
      </c>
      <c r="G16" s="93"/>
      <c r="H16" s="93"/>
      <c r="I16" s="93"/>
      <c r="J16" s="93"/>
      <c r="K16" s="93"/>
      <c r="L16" s="93"/>
    </row>
    <row r="17" ht="19.5" customHeight="1" spans="1:12">
      <c r="A17" s="106" t="s">
        <v>144</v>
      </c>
      <c r="B17" s="106"/>
      <c r="C17" s="106"/>
      <c r="D17" s="106" t="s">
        <v>145</v>
      </c>
      <c r="E17" s="94">
        <v>0.12</v>
      </c>
      <c r="F17" s="94">
        <v>0.12</v>
      </c>
      <c r="G17" s="93"/>
      <c r="H17" s="93"/>
      <c r="I17" s="93"/>
      <c r="J17" s="93"/>
      <c r="K17" s="93"/>
      <c r="L17" s="93"/>
    </row>
    <row r="18" ht="19.5" customHeight="1" spans="1:12">
      <c r="A18" s="106" t="s">
        <v>146</v>
      </c>
      <c r="B18" s="106"/>
      <c r="C18" s="106"/>
      <c r="D18" s="106" t="s">
        <v>141</v>
      </c>
      <c r="E18" s="94">
        <v>0.12</v>
      </c>
      <c r="F18" s="94">
        <v>0.12</v>
      </c>
      <c r="G18" s="93"/>
      <c r="H18" s="93"/>
      <c r="I18" s="93"/>
      <c r="J18" s="93"/>
      <c r="K18" s="93"/>
      <c r="L18" s="93"/>
    </row>
    <row r="19" ht="19.5" customHeight="1" spans="1:12">
      <c r="A19" s="106" t="s">
        <v>147</v>
      </c>
      <c r="B19" s="106"/>
      <c r="C19" s="106"/>
      <c r="D19" s="106" t="s">
        <v>148</v>
      </c>
      <c r="E19" s="94">
        <v>28.79</v>
      </c>
      <c r="F19" s="94">
        <v>28.79</v>
      </c>
      <c r="G19" s="93"/>
      <c r="H19" s="93"/>
      <c r="I19" s="93"/>
      <c r="J19" s="93"/>
      <c r="K19" s="93"/>
      <c r="L19" s="93"/>
    </row>
    <row r="20" ht="19.5" customHeight="1" spans="1:12">
      <c r="A20" s="106" t="s">
        <v>149</v>
      </c>
      <c r="B20" s="106"/>
      <c r="C20" s="106"/>
      <c r="D20" s="106" t="s">
        <v>150</v>
      </c>
      <c r="E20" s="94">
        <v>28.79</v>
      </c>
      <c r="F20" s="94">
        <v>28.79</v>
      </c>
      <c r="G20" s="93"/>
      <c r="H20" s="93"/>
      <c r="I20" s="93"/>
      <c r="J20" s="93"/>
      <c r="K20" s="93"/>
      <c r="L20" s="93"/>
    </row>
    <row r="21" ht="19.5" customHeight="1" spans="1:12">
      <c r="A21" s="106" t="s">
        <v>151</v>
      </c>
      <c r="B21" s="106"/>
      <c r="C21" s="106"/>
      <c r="D21" s="106" t="s">
        <v>152</v>
      </c>
      <c r="E21" s="94">
        <v>28.79</v>
      </c>
      <c r="F21" s="94">
        <v>28.79</v>
      </c>
      <c r="G21" s="93"/>
      <c r="H21" s="93"/>
      <c r="I21" s="93"/>
      <c r="J21" s="93"/>
      <c r="K21" s="93"/>
      <c r="L21" s="93"/>
    </row>
    <row r="22" ht="19.5" customHeight="1" spans="1:12">
      <c r="A22" s="106" t="s">
        <v>153</v>
      </c>
      <c r="B22" s="106"/>
      <c r="C22" s="106"/>
      <c r="D22" s="106" t="s">
        <v>154</v>
      </c>
      <c r="E22" s="94">
        <v>365.84</v>
      </c>
      <c r="F22" s="94">
        <v>365.84</v>
      </c>
      <c r="G22" s="93"/>
      <c r="H22" s="93"/>
      <c r="I22" s="93"/>
      <c r="J22" s="93"/>
      <c r="K22" s="93"/>
      <c r="L22" s="93"/>
    </row>
    <row r="23" ht="19.5" customHeight="1" spans="1:12">
      <c r="A23" s="106" t="s">
        <v>155</v>
      </c>
      <c r="B23" s="106"/>
      <c r="C23" s="106"/>
      <c r="D23" s="106" t="s">
        <v>156</v>
      </c>
      <c r="E23" s="94">
        <v>365.84</v>
      </c>
      <c r="F23" s="94">
        <v>365.84</v>
      </c>
      <c r="G23" s="93"/>
      <c r="H23" s="93"/>
      <c r="I23" s="93"/>
      <c r="J23" s="93"/>
      <c r="K23" s="93"/>
      <c r="L23" s="93"/>
    </row>
    <row r="24" ht="19.5" customHeight="1" spans="1:12">
      <c r="A24" s="106" t="s">
        <v>157</v>
      </c>
      <c r="B24" s="106"/>
      <c r="C24" s="106"/>
      <c r="D24" s="106" t="s">
        <v>158</v>
      </c>
      <c r="E24" s="94">
        <v>168.67</v>
      </c>
      <c r="F24" s="94">
        <v>168.67</v>
      </c>
      <c r="G24" s="93"/>
      <c r="H24" s="93"/>
      <c r="I24" s="93"/>
      <c r="J24" s="93"/>
      <c r="K24" s="93"/>
      <c r="L24" s="93"/>
    </row>
    <row r="25" ht="19.5" customHeight="1" spans="1:12">
      <c r="A25" s="106" t="s">
        <v>159</v>
      </c>
      <c r="B25" s="106"/>
      <c r="C25" s="106"/>
      <c r="D25" s="106" t="s">
        <v>160</v>
      </c>
      <c r="E25" s="94">
        <v>7.9</v>
      </c>
      <c r="F25" s="94">
        <v>7.9</v>
      </c>
      <c r="G25" s="93"/>
      <c r="H25" s="93"/>
      <c r="I25" s="93"/>
      <c r="J25" s="93"/>
      <c r="K25" s="93"/>
      <c r="L25" s="93"/>
    </row>
    <row r="26" ht="19.5" customHeight="1" spans="1:12">
      <c r="A26" s="106" t="s">
        <v>161</v>
      </c>
      <c r="B26" s="106"/>
      <c r="C26" s="106"/>
      <c r="D26" s="106" t="s">
        <v>162</v>
      </c>
      <c r="E26" s="94">
        <v>123.93</v>
      </c>
      <c r="F26" s="94">
        <v>123.93</v>
      </c>
      <c r="G26" s="93"/>
      <c r="H26" s="93"/>
      <c r="I26" s="93"/>
      <c r="J26" s="93"/>
      <c r="K26" s="93"/>
      <c r="L26" s="93"/>
    </row>
    <row r="27" ht="19.5" customHeight="1" spans="1:12">
      <c r="A27" s="106" t="s">
        <v>163</v>
      </c>
      <c r="B27" s="106"/>
      <c r="C27" s="106"/>
      <c r="D27" s="106" t="s">
        <v>164</v>
      </c>
      <c r="E27" s="94">
        <v>65.34</v>
      </c>
      <c r="F27" s="94">
        <v>65.34</v>
      </c>
      <c r="G27" s="93"/>
      <c r="H27" s="93"/>
      <c r="I27" s="93"/>
      <c r="J27" s="93"/>
      <c r="K27" s="93"/>
      <c r="L27" s="93"/>
    </row>
    <row r="28" ht="19.5" customHeight="1" spans="1:12">
      <c r="A28" s="106" t="s">
        <v>165</v>
      </c>
      <c r="B28" s="106"/>
      <c r="C28" s="106"/>
      <c r="D28" s="106" t="s">
        <v>166</v>
      </c>
      <c r="E28" s="94">
        <v>135.61</v>
      </c>
      <c r="F28" s="94">
        <v>135.61</v>
      </c>
      <c r="G28" s="93"/>
      <c r="H28" s="93"/>
      <c r="I28" s="93"/>
      <c r="J28" s="93"/>
      <c r="K28" s="93"/>
      <c r="L28" s="93"/>
    </row>
    <row r="29" ht="19.5" customHeight="1" spans="1:12">
      <c r="A29" s="106" t="s">
        <v>167</v>
      </c>
      <c r="B29" s="106"/>
      <c r="C29" s="106"/>
      <c r="D29" s="106" t="s">
        <v>168</v>
      </c>
      <c r="E29" s="94">
        <v>135.61</v>
      </c>
      <c r="F29" s="94">
        <v>135.61</v>
      </c>
      <c r="G29" s="93"/>
      <c r="H29" s="93"/>
      <c r="I29" s="93"/>
      <c r="J29" s="93"/>
      <c r="K29" s="93"/>
      <c r="L29" s="93"/>
    </row>
    <row r="30" ht="19.5" customHeight="1" spans="1:12">
      <c r="A30" s="106" t="s">
        <v>169</v>
      </c>
      <c r="B30" s="106"/>
      <c r="C30" s="106"/>
      <c r="D30" s="106" t="s">
        <v>170</v>
      </c>
      <c r="E30" s="94">
        <v>63.17</v>
      </c>
      <c r="F30" s="94">
        <v>63.17</v>
      </c>
      <c r="G30" s="93"/>
      <c r="H30" s="93"/>
      <c r="I30" s="93"/>
      <c r="J30" s="93"/>
      <c r="K30" s="93"/>
      <c r="L30" s="93"/>
    </row>
    <row r="31" ht="19.5" customHeight="1" spans="1:12">
      <c r="A31" s="106" t="s">
        <v>171</v>
      </c>
      <c r="B31" s="106"/>
      <c r="C31" s="106"/>
      <c r="D31" s="106" t="s">
        <v>172</v>
      </c>
      <c r="E31" s="94">
        <v>57.32</v>
      </c>
      <c r="F31" s="94">
        <v>57.32</v>
      </c>
      <c r="G31" s="93"/>
      <c r="H31" s="93"/>
      <c r="I31" s="93"/>
      <c r="J31" s="93"/>
      <c r="K31" s="93"/>
      <c r="L31" s="93"/>
    </row>
    <row r="32" ht="19.5" customHeight="1" spans="1:12">
      <c r="A32" s="106" t="s">
        <v>173</v>
      </c>
      <c r="B32" s="106"/>
      <c r="C32" s="106"/>
      <c r="D32" s="106" t="s">
        <v>174</v>
      </c>
      <c r="E32" s="94">
        <v>15.12</v>
      </c>
      <c r="F32" s="94">
        <v>15.12</v>
      </c>
      <c r="G32" s="93"/>
      <c r="H32" s="93"/>
      <c r="I32" s="93"/>
      <c r="J32" s="93"/>
      <c r="K32" s="93"/>
      <c r="L32" s="93"/>
    </row>
    <row r="33" ht="19.5" customHeight="1" spans="1:12">
      <c r="A33" s="106" t="s">
        <v>175</v>
      </c>
      <c r="B33" s="106"/>
      <c r="C33" s="106"/>
      <c r="D33" s="106" t="s">
        <v>176</v>
      </c>
      <c r="E33" s="94">
        <v>500</v>
      </c>
      <c r="F33" s="94">
        <v>500</v>
      </c>
      <c r="G33" s="93"/>
      <c r="H33" s="93"/>
      <c r="I33" s="93"/>
      <c r="J33" s="93"/>
      <c r="K33" s="93"/>
      <c r="L33" s="93"/>
    </row>
    <row r="34" ht="19.5" customHeight="1" spans="1:12">
      <c r="A34" s="106" t="s">
        <v>177</v>
      </c>
      <c r="B34" s="106"/>
      <c r="C34" s="106"/>
      <c r="D34" s="106" t="s">
        <v>178</v>
      </c>
      <c r="E34" s="94">
        <v>500</v>
      </c>
      <c r="F34" s="94">
        <v>500</v>
      </c>
      <c r="G34" s="93"/>
      <c r="H34" s="93"/>
      <c r="I34" s="93"/>
      <c r="J34" s="93"/>
      <c r="K34" s="93"/>
      <c r="L34" s="93"/>
    </row>
    <row r="35" ht="19.5" customHeight="1" spans="1:12">
      <c r="A35" s="106" t="s">
        <v>179</v>
      </c>
      <c r="B35" s="106"/>
      <c r="C35" s="106"/>
      <c r="D35" s="106" t="s">
        <v>180</v>
      </c>
      <c r="E35" s="94">
        <v>500</v>
      </c>
      <c r="F35" s="94">
        <v>500</v>
      </c>
      <c r="G35" s="93"/>
      <c r="H35" s="93"/>
      <c r="I35" s="93"/>
      <c r="J35" s="93"/>
      <c r="K35" s="93"/>
      <c r="L35" s="93"/>
    </row>
    <row r="36" ht="19.5" customHeight="1" spans="1:12">
      <c r="A36" s="106" t="s">
        <v>181</v>
      </c>
      <c r="B36" s="106"/>
      <c r="C36" s="106"/>
      <c r="D36" s="106" t="s">
        <v>182</v>
      </c>
      <c r="E36" s="94">
        <v>500</v>
      </c>
      <c r="F36" s="94">
        <v>500</v>
      </c>
      <c r="G36" s="93"/>
      <c r="H36" s="93"/>
      <c r="I36" s="93"/>
      <c r="J36" s="93"/>
      <c r="K36" s="93"/>
      <c r="L36" s="93"/>
    </row>
    <row r="37" ht="19.5" customHeight="1" spans="1:12">
      <c r="A37" s="106" t="s">
        <v>183</v>
      </c>
      <c r="B37" s="106"/>
      <c r="C37" s="106"/>
      <c r="D37" s="106" t="s">
        <v>184</v>
      </c>
      <c r="E37" s="94">
        <v>500</v>
      </c>
      <c r="F37" s="94">
        <v>500</v>
      </c>
      <c r="G37" s="93"/>
      <c r="H37" s="93"/>
      <c r="I37" s="93"/>
      <c r="J37" s="93"/>
      <c r="K37" s="93"/>
      <c r="L37" s="93"/>
    </row>
    <row r="38" ht="19.5" customHeight="1" spans="1:12">
      <c r="A38" s="106" t="s">
        <v>185</v>
      </c>
      <c r="B38" s="106"/>
      <c r="C38" s="106"/>
      <c r="D38" s="106" t="s">
        <v>141</v>
      </c>
      <c r="E38" s="94">
        <v>500</v>
      </c>
      <c r="F38" s="94">
        <v>500</v>
      </c>
      <c r="G38" s="93"/>
      <c r="H38" s="93"/>
      <c r="I38" s="93"/>
      <c r="J38" s="93"/>
      <c r="K38" s="93"/>
      <c r="L38" s="93"/>
    </row>
    <row r="39" ht="19.5" customHeight="1" spans="1:12">
      <c r="A39" s="106" t="s">
        <v>186</v>
      </c>
      <c r="B39" s="106"/>
      <c r="C39" s="106"/>
      <c r="D39" s="106" t="s">
        <v>187</v>
      </c>
      <c r="E39" s="94">
        <v>1132.77</v>
      </c>
      <c r="F39" s="94">
        <v>1132.77</v>
      </c>
      <c r="G39" s="93"/>
      <c r="H39" s="93"/>
      <c r="I39" s="93"/>
      <c r="J39" s="93"/>
      <c r="K39" s="93"/>
      <c r="L39" s="93"/>
    </row>
    <row r="40" ht="19.5" customHeight="1" spans="1:12">
      <c r="A40" s="106" t="s">
        <v>188</v>
      </c>
      <c r="B40" s="106"/>
      <c r="C40" s="106"/>
      <c r="D40" s="106" t="s">
        <v>189</v>
      </c>
      <c r="E40" s="94">
        <v>1000</v>
      </c>
      <c r="F40" s="94">
        <v>1000</v>
      </c>
      <c r="G40" s="93"/>
      <c r="H40" s="93"/>
      <c r="I40" s="93"/>
      <c r="J40" s="93"/>
      <c r="K40" s="93"/>
      <c r="L40" s="93"/>
    </row>
    <row r="41" ht="19.5" customHeight="1" spans="1:12">
      <c r="A41" s="106" t="s">
        <v>190</v>
      </c>
      <c r="B41" s="106"/>
      <c r="C41" s="106"/>
      <c r="D41" s="106" t="s">
        <v>191</v>
      </c>
      <c r="E41" s="94">
        <v>1000</v>
      </c>
      <c r="F41" s="94">
        <v>1000</v>
      </c>
      <c r="G41" s="93"/>
      <c r="H41" s="93"/>
      <c r="I41" s="93"/>
      <c r="J41" s="93"/>
      <c r="K41" s="93"/>
      <c r="L41" s="93"/>
    </row>
    <row r="42" ht="19.5" customHeight="1" spans="1:12">
      <c r="A42" s="106" t="s">
        <v>192</v>
      </c>
      <c r="B42" s="106"/>
      <c r="C42" s="106"/>
      <c r="D42" s="106" t="s">
        <v>193</v>
      </c>
      <c r="E42" s="94">
        <v>132.77</v>
      </c>
      <c r="F42" s="94">
        <v>132.77</v>
      </c>
      <c r="G42" s="93"/>
      <c r="H42" s="93"/>
      <c r="I42" s="93"/>
      <c r="J42" s="93"/>
      <c r="K42" s="93"/>
      <c r="L42" s="93"/>
    </row>
    <row r="43" ht="19.5" customHeight="1" spans="1:12">
      <c r="A43" s="106" t="s">
        <v>194</v>
      </c>
      <c r="B43" s="106"/>
      <c r="C43" s="106"/>
      <c r="D43" s="106" t="s">
        <v>195</v>
      </c>
      <c r="E43" s="94">
        <v>132.77</v>
      </c>
      <c r="F43" s="94">
        <v>132.77</v>
      </c>
      <c r="G43" s="93"/>
      <c r="H43" s="93"/>
      <c r="I43" s="93"/>
      <c r="J43" s="93"/>
      <c r="K43" s="93"/>
      <c r="L43" s="93"/>
    </row>
    <row r="44" ht="19.5" customHeight="1" spans="1:12">
      <c r="A44" s="106" t="s">
        <v>196</v>
      </c>
      <c r="B44" s="106"/>
      <c r="C44" s="106"/>
      <c r="D44" s="106" t="s">
        <v>197</v>
      </c>
      <c r="E44" s="94">
        <v>3.98</v>
      </c>
      <c r="F44" s="94">
        <v>3.98</v>
      </c>
      <c r="G44" s="93"/>
      <c r="H44" s="93"/>
      <c r="I44" s="93"/>
      <c r="J44" s="93"/>
      <c r="K44" s="93"/>
      <c r="L44" s="93"/>
    </row>
    <row r="45" ht="19.5" customHeight="1" spans="1:12">
      <c r="A45" s="106" t="s">
        <v>198</v>
      </c>
      <c r="B45" s="106"/>
      <c r="C45" s="106"/>
      <c r="D45" s="106" t="s">
        <v>199</v>
      </c>
      <c r="E45" s="94">
        <v>3.98</v>
      </c>
      <c r="F45" s="94">
        <v>3.98</v>
      </c>
      <c r="G45" s="93"/>
      <c r="H45" s="93"/>
      <c r="I45" s="93"/>
      <c r="J45" s="93"/>
      <c r="K45" s="93"/>
      <c r="L45" s="93"/>
    </row>
    <row r="46" ht="19.5" customHeight="1" spans="1:12">
      <c r="A46" s="106" t="s">
        <v>200</v>
      </c>
      <c r="B46" s="106"/>
      <c r="C46" s="106"/>
      <c r="D46" s="106" t="s">
        <v>201</v>
      </c>
      <c r="E46" s="94">
        <v>3.98</v>
      </c>
      <c r="F46" s="94">
        <v>3.98</v>
      </c>
      <c r="G46" s="93"/>
      <c r="H46" s="93"/>
      <c r="I46" s="93"/>
      <c r="J46" s="93"/>
      <c r="K46" s="93"/>
      <c r="L46" s="93"/>
    </row>
    <row r="47" ht="19.5" customHeight="1" spans="1:12">
      <c r="A47" s="106" t="s">
        <v>202</v>
      </c>
      <c r="B47" s="106"/>
      <c r="C47" s="106"/>
      <c r="D47" s="106"/>
      <c r="E47" s="106"/>
      <c r="F47" s="106"/>
      <c r="G47" s="106"/>
      <c r="H47" s="106"/>
      <c r="I47" s="106"/>
      <c r="J47" s="106"/>
      <c r="K47" s="106"/>
      <c r="L47" s="106"/>
    </row>
  </sheetData>
  <mergeCells count="5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L4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7"/>
  <sheetViews>
    <sheetView workbookViewId="0">
      <pane xSplit="4" ySplit="9" topLeftCell="E34" activePane="bottomRight" state="frozen"/>
      <selection/>
      <selection pane="topRight"/>
      <selection pane="bottomLeft"/>
      <selection pane="bottomRight" activeCell="I17" sqref="I17"/>
    </sheetView>
  </sheetViews>
  <sheetFormatPr defaultColWidth="9" defaultRowHeight="13.5"/>
  <cols>
    <col min="1" max="3" width="3.25" customWidth="1"/>
    <col min="4" max="4" width="32.75" customWidth="1"/>
    <col min="5" max="10" width="18.75" customWidth="1"/>
  </cols>
  <sheetData>
    <row r="1" ht="27" spans="6:6">
      <c r="F1" s="103" t="s">
        <v>203</v>
      </c>
    </row>
    <row r="2" ht="14.25" spans="10:10">
      <c r="J2" s="88" t="s">
        <v>204</v>
      </c>
    </row>
    <row r="3" ht="14.25" spans="1:10">
      <c r="A3" s="88" t="s">
        <v>2</v>
      </c>
      <c r="J3" s="88" t="s">
        <v>3</v>
      </c>
    </row>
    <row r="4" s="86" customFormat="1" ht="19.5" customHeight="1" spans="1:10">
      <c r="A4" s="89" t="s">
        <v>6</v>
      </c>
      <c r="B4" s="89"/>
      <c r="C4" s="89"/>
      <c r="D4" s="89"/>
      <c r="E4" s="98" t="s">
        <v>99</v>
      </c>
      <c r="F4" s="98" t="s">
        <v>205</v>
      </c>
      <c r="G4" s="98" t="s">
        <v>206</v>
      </c>
      <c r="H4" s="98" t="s">
        <v>207</v>
      </c>
      <c r="I4" s="98" t="s">
        <v>208</v>
      </c>
      <c r="J4" s="98" t="s">
        <v>209</v>
      </c>
    </row>
    <row r="5" s="86" customFormat="1" ht="19.5" customHeight="1" spans="1:10">
      <c r="A5" s="98" t="s">
        <v>122</v>
      </c>
      <c r="B5" s="98"/>
      <c r="C5" s="98"/>
      <c r="D5" s="89" t="s">
        <v>123</v>
      </c>
      <c r="E5" s="98"/>
      <c r="F5" s="98"/>
      <c r="G5" s="98"/>
      <c r="H5" s="98"/>
      <c r="I5" s="98"/>
      <c r="J5" s="98"/>
    </row>
    <row r="6" s="86" customFormat="1" ht="19.5" customHeight="1" spans="1:10">
      <c r="A6" s="98"/>
      <c r="B6" s="98"/>
      <c r="C6" s="98"/>
      <c r="D6" s="89"/>
      <c r="E6" s="98"/>
      <c r="F6" s="98"/>
      <c r="G6" s="98"/>
      <c r="H6" s="98"/>
      <c r="I6" s="98"/>
      <c r="J6" s="98"/>
    </row>
    <row r="7" s="86" customFormat="1" ht="19.5" customHeight="1" spans="1:10">
      <c r="A7" s="98"/>
      <c r="B7" s="98"/>
      <c r="C7" s="98"/>
      <c r="D7" s="89"/>
      <c r="E7" s="98"/>
      <c r="F7" s="98"/>
      <c r="G7" s="98"/>
      <c r="H7" s="98"/>
      <c r="I7" s="98"/>
      <c r="J7" s="98"/>
    </row>
    <row r="8" s="86" customFormat="1" ht="19.5" customHeight="1" spans="1:10">
      <c r="A8" s="89" t="s">
        <v>126</v>
      </c>
      <c r="B8" s="89" t="s">
        <v>127</v>
      </c>
      <c r="C8" s="89" t="s">
        <v>128</v>
      </c>
      <c r="D8" s="89" t="s">
        <v>10</v>
      </c>
      <c r="E8" s="98" t="s">
        <v>11</v>
      </c>
      <c r="F8" s="98" t="s">
        <v>12</v>
      </c>
      <c r="G8" s="98" t="s">
        <v>20</v>
      </c>
      <c r="H8" s="98" t="s">
        <v>24</v>
      </c>
      <c r="I8" s="98" t="s">
        <v>28</v>
      </c>
      <c r="J8" s="98" t="s">
        <v>32</v>
      </c>
    </row>
    <row r="9" s="86" customFormat="1" ht="19.5" customHeight="1" spans="1:10">
      <c r="A9" s="89"/>
      <c r="B9" s="89"/>
      <c r="C9" s="89"/>
      <c r="D9" s="89" t="s">
        <v>129</v>
      </c>
      <c r="E9" s="93">
        <v>4713.54</v>
      </c>
      <c r="F9" s="93">
        <v>1967.21</v>
      </c>
      <c r="G9" s="93">
        <v>2746.33</v>
      </c>
      <c r="H9" s="93"/>
      <c r="I9" s="93"/>
      <c r="J9" s="93"/>
    </row>
    <row r="10" ht="19.5" customHeight="1" spans="1:10">
      <c r="A10" s="106" t="s">
        <v>130</v>
      </c>
      <c r="B10" s="106"/>
      <c r="C10" s="106"/>
      <c r="D10" s="106" t="s">
        <v>131</v>
      </c>
      <c r="E10" s="93">
        <v>2046.55</v>
      </c>
      <c r="F10" s="93">
        <v>1332.99</v>
      </c>
      <c r="G10" s="93">
        <v>713.56</v>
      </c>
      <c r="H10" s="94"/>
      <c r="I10" s="94"/>
      <c r="J10" s="94"/>
    </row>
    <row r="11" ht="19.5" customHeight="1" spans="1:10">
      <c r="A11" s="106" t="s">
        <v>132</v>
      </c>
      <c r="B11" s="106"/>
      <c r="C11" s="106"/>
      <c r="D11" s="106" t="s">
        <v>133</v>
      </c>
      <c r="E11" s="93">
        <v>5</v>
      </c>
      <c r="F11" s="93"/>
      <c r="G11" s="93">
        <v>5</v>
      </c>
      <c r="H11" s="94"/>
      <c r="I11" s="94"/>
      <c r="J11" s="94"/>
    </row>
    <row r="12" ht="19.5" customHeight="1" spans="1:10">
      <c r="A12" s="106" t="s">
        <v>134</v>
      </c>
      <c r="B12" s="106"/>
      <c r="C12" s="106"/>
      <c r="D12" s="106" t="s">
        <v>135</v>
      </c>
      <c r="E12" s="93">
        <v>5</v>
      </c>
      <c r="F12" s="93"/>
      <c r="G12" s="93">
        <v>5</v>
      </c>
      <c r="H12" s="94"/>
      <c r="I12" s="94"/>
      <c r="J12" s="94"/>
    </row>
    <row r="13" ht="19.5" customHeight="1" spans="1:10">
      <c r="A13" s="106" t="s">
        <v>136</v>
      </c>
      <c r="B13" s="106"/>
      <c r="C13" s="106"/>
      <c r="D13" s="106" t="s">
        <v>137</v>
      </c>
      <c r="E13" s="93">
        <v>2041.43</v>
      </c>
      <c r="F13" s="93">
        <v>1332.99</v>
      </c>
      <c r="G13" s="93">
        <v>708.44</v>
      </c>
      <c r="H13" s="94"/>
      <c r="I13" s="94"/>
      <c r="J13" s="94"/>
    </row>
    <row r="14" ht="19.5" customHeight="1" spans="1:10">
      <c r="A14" s="106" t="s">
        <v>138</v>
      </c>
      <c r="B14" s="106"/>
      <c r="C14" s="106"/>
      <c r="D14" s="106" t="s">
        <v>139</v>
      </c>
      <c r="E14" s="93">
        <v>1332.99</v>
      </c>
      <c r="F14" s="93">
        <v>1332.99</v>
      </c>
      <c r="G14" s="93"/>
      <c r="H14" s="94"/>
      <c r="I14" s="94"/>
      <c r="J14" s="94"/>
    </row>
    <row r="15" ht="19.5" customHeight="1" spans="1:10">
      <c r="A15" s="106" t="s">
        <v>140</v>
      </c>
      <c r="B15" s="106"/>
      <c r="C15" s="106"/>
      <c r="D15" s="106" t="s">
        <v>141</v>
      </c>
      <c r="E15" s="93">
        <v>644.92</v>
      </c>
      <c r="F15" s="93"/>
      <c r="G15" s="93">
        <v>644.92</v>
      </c>
      <c r="H15" s="94"/>
      <c r="I15" s="94"/>
      <c r="J15" s="94"/>
    </row>
    <row r="16" ht="19.5" customHeight="1" spans="1:10">
      <c r="A16" s="106" t="s">
        <v>142</v>
      </c>
      <c r="B16" s="106"/>
      <c r="C16" s="106"/>
      <c r="D16" s="106" t="s">
        <v>143</v>
      </c>
      <c r="E16" s="93">
        <v>63.52</v>
      </c>
      <c r="F16" s="93"/>
      <c r="G16" s="93">
        <v>63.52</v>
      </c>
      <c r="H16" s="94"/>
      <c r="I16" s="94"/>
      <c r="J16" s="94"/>
    </row>
    <row r="17" ht="19.5" customHeight="1" spans="1:10">
      <c r="A17" s="106" t="s">
        <v>144</v>
      </c>
      <c r="B17" s="106"/>
      <c r="C17" s="106"/>
      <c r="D17" s="106" t="s">
        <v>145</v>
      </c>
      <c r="E17" s="93">
        <v>0.12</v>
      </c>
      <c r="F17" s="93"/>
      <c r="G17" s="93">
        <v>0.12</v>
      </c>
      <c r="H17" s="94"/>
      <c r="I17" s="94"/>
      <c r="J17" s="94"/>
    </row>
    <row r="18" ht="19.5" customHeight="1" spans="1:10">
      <c r="A18" s="106" t="s">
        <v>146</v>
      </c>
      <c r="B18" s="106"/>
      <c r="C18" s="106"/>
      <c r="D18" s="106" t="s">
        <v>141</v>
      </c>
      <c r="E18" s="94">
        <v>0.12</v>
      </c>
      <c r="F18" s="93"/>
      <c r="G18" s="93">
        <v>0.12</v>
      </c>
      <c r="H18" s="94"/>
      <c r="I18" s="94"/>
      <c r="J18" s="94"/>
    </row>
    <row r="19" ht="19.5" customHeight="1" spans="1:10">
      <c r="A19" s="106" t="s">
        <v>147</v>
      </c>
      <c r="B19" s="106"/>
      <c r="C19" s="106"/>
      <c r="D19" s="106" t="s">
        <v>148</v>
      </c>
      <c r="E19" s="94">
        <v>28.79</v>
      </c>
      <c r="F19" s="93"/>
      <c r="G19" s="94">
        <v>28.79</v>
      </c>
      <c r="H19" s="94"/>
      <c r="I19" s="94"/>
      <c r="J19" s="94"/>
    </row>
    <row r="20" ht="19.5" customHeight="1" spans="1:10">
      <c r="A20" s="106" t="s">
        <v>149</v>
      </c>
      <c r="B20" s="106"/>
      <c r="C20" s="106"/>
      <c r="D20" s="106" t="s">
        <v>150</v>
      </c>
      <c r="E20" s="94">
        <v>28.79</v>
      </c>
      <c r="F20" s="93"/>
      <c r="G20" s="94">
        <v>28.79</v>
      </c>
      <c r="H20" s="94"/>
      <c r="I20" s="94"/>
      <c r="J20" s="94"/>
    </row>
    <row r="21" ht="19.5" customHeight="1" spans="1:10">
      <c r="A21" s="106" t="s">
        <v>151</v>
      </c>
      <c r="B21" s="106"/>
      <c r="C21" s="106"/>
      <c r="D21" s="106" t="s">
        <v>152</v>
      </c>
      <c r="E21" s="94">
        <v>28.79</v>
      </c>
      <c r="F21" s="93"/>
      <c r="G21" s="94">
        <v>28.79</v>
      </c>
      <c r="H21" s="94"/>
      <c r="I21" s="94"/>
      <c r="J21" s="94"/>
    </row>
    <row r="22" ht="19.5" customHeight="1" spans="1:10">
      <c r="A22" s="106" t="s">
        <v>153</v>
      </c>
      <c r="B22" s="106"/>
      <c r="C22" s="106"/>
      <c r="D22" s="106" t="s">
        <v>154</v>
      </c>
      <c r="E22" s="93">
        <v>365.84</v>
      </c>
      <c r="F22" s="93">
        <v>365.84</v>
      </c>
      <c r="G22" s="93"/>
      <c r="H22" s="94"/>
      <c r="I22" s="94"/>
      <c r="J22" s="94"/>
    </row>
    <row r="23" ht="19.5" customHeight="1" spans="1:10">
      <c r="A23" s="106" t="s">
        <v>155</v>
      </c>
      <c r="B23" s="106"/>
      <c r="C23" s="106"/>
      <c r="D23" s="106" t="s">
        <v>156</v>
      </c>
      <c r="E23" s="93">
        <v>365.84</v>
      </c>
      <c r="F23" s="93">
        <v>365.84</v>
      </c>
      <c r="G23" s="93"/>
      <c r="H23" s="94"/>
      <c r="I23" s="94"/>
      <c r="J23" s="94"/>
    </row>
    <row r="24" ht="19.5" customHeight="1" spans="1:10">
      <c r="A24" s="106" t="s">
        <v>157</v>
      </c>
      <c r="B24" s="106"/>
      <c r="C24" s="106"/>
      <c r="D24" s="106" t="s">
        <v>158</v>
      </c>
      <c r="E24" s="93">
        <v>168.67</v>
      </c>
      <c r="F24" s="93">
        <v>168.67</v>
      </c>
      <c r="G24" s="93"/>
      <c r="H24" s="94"/>
      <c r="I24" s="94"/>
      <c r="J24" s="94"/>
    </row>
    <row r="25" ht="19.5" customHeight="1" spans="1:10">
      <c r="A25" s="106" t="s">
        <v>159</v>
      </c>
      <c r="B25" s="106"/>
      <c r="C25" s="106"/>
      <c r="D25" s="106" t="s">
        <v>160</v>
      </c>
      <c r="E25" s="94">
        <v>7.9</v>
      </c>
      <c r="F25" s="94">
        <v>7.9</v>
      </c>
      <c r="G25" s="93"/>
      <c r="H25" s="94"/>
      <c r="I25" s="94"/>
      <c r="J25" s="94"/>
    </row>
    <row r="26" ht="19.5" customHeight="1" spans="1:10">
      <c r="A26" s="106" t="s">
        <v>161</v>
      </c>
      <c r="B26" s="106"/>
      <c r="C26" s="106"/>
      <c r="D26" s="106" t="s">
        <v>162</v>
      </c>
      <c r="E26" s="94">
        <v>123.93</v>
      </c>
      <c r="F26" s="94">
        <v>123.93</v>
      </c>
      <c r="G26" s="93"/>
      <c r="H26" s="94"/>
      <c r="I26" s="94"/>
      <c r="J26" s="94"/>
    </row>
    <row r="27" ht="19.5" customHeight="1" spans="1:10">
      <c r="A27" s="106" t="s">
        <v>163</v>
      </c>
      <c r="B27" s="106"/>
      <c r="C27" s="106"/>
      <c r="D27" s="106" t="s">
        <v>164</v>
      </c>
      <c r="E27" s="93">
        <v>65.34</v>
      </c>
      <c r="F27" s="93">
        <v>65.34</v>
      </c>
      <c r="G27" s="93"/>
      <c r="H27" s="94"/>
      <c r="I27" s="94"/>
      <c r="J27" s="94"/>
    </row>
    <row r="28" ht="19.5" customHeight="1" spans="1:10">
      <c r="A28" s="106" t="s">
        <v>165</v>
      </c>
      <c r="B28" s="106"/>
      <c r="C28" s="106"/>
      <c r="D28" s="106" t="s">
        <v>166</v>
      </c>
      <c r="E28" s="94">
        <v>135.61</v>
      </c>
      <c r="F28" s="94">
        <v>135.61</v>
      </c>
      <c r="G28" s="93"/>
      <c r="H28" s="94"/>
      <c r="I28" s="94"/>
      <c r="J28" s="94"/>
    </row>
    <row r="29" ht="19.5" customHeight="1" spans="1:10">
      <c r="A29" s="106" t="s">
        <v>167</v>
      </c>
      <c r="B29" s="106"/>
      <c r="C29" s="106"/>
      <c r="D29" s="106" t="s">
        <v>168</v>
      </c>
      <c r="E29" s="94">
        <v>135.61</v>
      </c>
      <c r="F29" s="94">
        <v>135.61</v>
      </c>
      <c r="G29" s="93"/>
      <c r="H29" s="94"/>
      <c r="I29" s="94"/>
      <c r="J29" s="94"/>
    </row>
    <row r="30" ht="19.5" customHeight="1" spans="1:10">
      <c r="A30" s="106" t="s">
        <v>169</v>
      </c>
      <c r="B30" s="106"/>
      <c r="C30" s="106"/>
      <c r="D30" s="106" t="s">
        <v>170</v>
      </c>
      <c r="E30" s="93">
        <v>63.17</v>
      </c>
      <c r="F30" s="93">
        <v>63.17</v>
      </c>
      <c r="G30" s="93"/>
      <c r="H30" s="94"/>
      <c r="I30" s="94"/>
      <c r="J30" s="94"/>
    </row>
    <row r="31" ht="19.5" customHeight="1" spans="1:10">
      <c r="A31" s="106" t="s">
        <v>171</v>
      </c>
      <c r="B31" s="106"/>
      <c r="C31" s="106"/>
      <c r="D31" s="106" t="s">
        <v>172</v>
      </c>
      <c r="E31" s="94">
        <v>57.32</v>
      </c>
      <c r="F31" s="94">
        <v>57.32</v>
      </c>
      <c r="G31" s="93"/>
      <c r="H31" s="94"/>
      <c r="I31" s="94"/>
      <c r="J31" s="94"/>
    </row>
    <row r="32" ht="19.5" customHeight="1" spans="1:10">
      <c r="A32" s="106" t="s">
        <v>173</v>
      </c>
      <c r="B32" s="106"/>
      <c r="C32" s="106"/>
      <c r="D32" s="106" t="s">
        <v>174</v>
      </c>
      <c r="E32" s="93">
        <v>15.12</v>
      </c>
      <c r="F32" s="93">
        <v>15.12</v>
      </c>
      <c r="G32" s="93"/>
      <c r="H32" s="94"/>
      <c r="I32" s="94"/>
      <c r="J32" s="94"/>
    </row>
    <row r="33" ht="19.5" customHeight="1" spans="1:10">
      <c r="A33" s="106" t="s">
        <v>175</v>
      </c>
      <c r="B33" s="106"/>
      <c r="C33" s="106"/>
      <c r="D33" s="106" t="s">
        <v>176</v>
      </c>
      <c r="E33" s="94">
        <v>500</v>
      </c>
      <c r="F33" s="93"/>
      <c r="G33" s="93">
        <v>500</v>
      </c>
      <c r="H33" s="94"/>
      <c r="I33" s="94"/>
      <c r="J33" s="94"/>
    </row>
    <row r="34" ht="19.5" customHeight="1" spans="1:10">
      <c r="A34" s="106" t="s">
        <v>177</v>
      </c>
      <c r="B34" s="106"/>
      <c r="C34" s="106"/>
      <c r="D34" s="106" t="s">
        <v>178</v>
      </c>
      <c r="E34" s="94">
        <v>500</v>
      </c>
      <c r="F34" s="93"/>
      <c r="G34" s="93">
        <v>500</v>
      </c>
      <c r="H34" s="94"/>
      <c r="I34" s="94"/>
      <c r="J34" s="94"/>
    </row>
    <row r="35" ht="19.5" customHeight="1" spans="1:10">
      <c r="A35" s="106" t="s">
        <v>179</v>
      </c>
      <c r="B35" s="106"/>
      <c r="C35" s="106"/>
      <c r="D35" s="106" t="s">
        <v>180</v>
      </c>
      <c r="E35" s="94">
        <v>500</v>
      </c>
      <c r="F35" s="93"/>
      <c r="G35" s="93">
        <v>500</v>
      </c>
      <c r="H35" s="94"/>
      <c r="I35" s="94"/>
      <c r="J35" s="94"/>
    </row>
    <row r="36" ht="19.5" customHeight="1" spans="1:10">
      <c r="A36" s="106" t="s">
        <v>181</v>
      </c>
      <c r="B36" s="106"/>
      <c r="C36" s="106"/>
      <c r="D36" s="106" t="s">
        <v>182</v>
      </c>
      <c r="E36" s="94">
        <v>500</v>
      </c>
      <c r="F36" s="93"/>
      <c r="G36" s="93">
        <v>500</v>
      </c>
      <c r="H36" s="94"/>
      <c r="I36" s="94"/>
      <c r="J36" s="94"/>
    </row>
    <row r="37" ht="19.5" customHeight="1" spans="1:10">
      <c r="A37" s="106" t="s">
        <v>183</v>
      </c>
      <c r="B37" s="106"/>
      <c r="C37" s="106"/>
      <c r="D37" s="106" t="s">
        <v>184</v>
      </c>
      <c r="E37" s="94">
        <v>500</v>
      </c>
      <c r="F37" s="93"/>
      <c r="G37" s="93">
        <v>500</v>
      </c>
      <c r="H37" s="94"/>
      <c r="I37" s="94"/>
      <c r="J37" s="94"/>
    </row>
    <row r="38" ht="19.5" customHeight="1" spans="1:10">
      <c r="A38" s="106" t="s">
        <v>185</v>
      </c>
      <c r="B38" s="106"/>
      <c r="C38" s="106"/>
      <c r="D38" s="106" t="s">
        <v>141</v>
      </c>
      <c r="E38" s="94">
        <v>500</v>
      </c>
      <c r="F38" s="93"/>
      <c r="G38" s="93">
        <v>500</v>
      </c>
      <c r="H38" s="94"/>
      <c r="I38" s="94"/>
      <c r="J38" s="94"/>
    </row>
    <row r="39" ht="19.5" customHeight="1" spans="1:10">
      <c r="A39" s="106" t="s">
        <v>186</v>
      </c>
      <c r="B39" s="106"/>
      <c r="C39" s="106"/>
      <c r="D39" s="106" t="s">
        <v>187</v>
      </c>
      <c r="E39" s="94">
        <v>1132.77</v>
      </c>
      <c r="F39" s="93">
        <v>132.77</v>
      </c>
      <c r="G39" s="93">
        <v>1000</v>
      </c>
      <c r="H39" s="94"/>
      <c r="I39" s="94"/>
      <c r="J39" s="94"/>
    </row>
    <row r="40" ht="19.5" customHeight="1" spans="1:10">
      <c r="A40" s="106" t="s">
        <v>188</v>
      </c>
      <c r="B40" s="106"/>
      <c r="C40" s="106"/>
      <c r="D40" s="106" t="s">
        <v>189</v>
      </c>
      <c r="E40" s="94">
        <v>1000</v>
      </c>
      <c r="F40" s="93"/>
      <c r="G40" s="93">
        <v>1000</v>
      </c>
      <c r="H40" s="94"/>
      <c r="I40" s="94"/>
      <c r="J40" s="94"/>
    </row>
    <row r="41" ht="19.5" customHeight="1" spans="1:10">
      <c r="A41" s="106" t="s">
        <v>190</v>
      </c>
      <c r="B41" s="106"/>
      <c r="C41" s="106"/>
      <c r="D41" s="106" t="s">
        <v>191</v>
      </c>
      <c r="E41" s="94">
        <v>1000</v>
      </c>
      <c r="F41" s="93"/>
      <c r="G41" s="93">
        <v>1000</v>
      </c>
      <c r="H41" s="94"/>
      <c r="I41" s="94"/>
      <c r="J41" s="94"/>
    </row>
    <row r="42" ht="19.5" customHeight="1" spans="1:10">
      <c r="A42" s="106" t="s">
        <v>192</v>
      </c>
      <c r="B42" s="106"/>
      <c r="C42" s="106"/>
      <c r="D42" s="106" t="s">
        <v>193</v>
      </c>
      <c r="E42" s="93">
        <v>132.77</v>
      </c>
      <c r="F42" s="93">
        <v>132.77</v>
      </c>
      <c r="G42" s="93"/>
      <c r="H42" s="94"/>
      <c r="I42" s="94"/>
      <c r="J42" s="94"/>
    </row>
    <row r="43" ht="19.5" customHeight="1" spans="1:10">
      <c r="A43" s="106" t="s">
        <v>194</v>
      </c>
      <c r="B43" s="106"/>
      <c r="C43" s="106"/>
      <c r="D43" s="106" t="s">
        <v>195</v>
      </c>
      <c r="E43" s="93">
        <v>132.77</v>
      </c>
      <c r="F43" s="93">
        <v>132.77</v>
      </c>
      <c r="G43" s="93"/>
      <c r="H43" s="94"/>
      <c r="I43" s="94"/>
      <c r="J43" s="94"/>
    </row>
    <row r="44" ht="19.5" customHeight="1" spans="1:10">
      <c r="A44" s="106" t="s">
        <v>196</v>
      </c>
      <c r="B44" s="106"/>
      <c r="C44" s="106"/>
      <c r="D44" s="106" t="s">
        <v>197</v>
      </c>
      <c r="E44" s="94">
        <v>3.98</v>
      </c>
      <c r="F44" s="93"/>
      <c r="G44" s="94">
        <v>3.98</v>
      </c>
      <c r="H44" s="94"/>
      <c r="I44" s="94"/>
      <c r="J44" s="94"/>
    </row>
    <row r="45" ht="19.5" customHeight="1" spans="1:10">
      <c r="A45" s="106" t="s">
        <v>198</v>
      </c>
      <c r="B45" s="106"/>
      <c r="C45" s="106"/>
      <c r="D45" s="106" t="s">
        <v>199</v>
      </c>
      <c r="E45" s="94">
        <v>3.98</v>
      </c>
      <c r="F45" s="93"/>
      <c r="G45" s="94">
        <v>3.98</v>
      </c>
      <c r="H45" s="94"/>
      <c r="I45" s="94"/>
      <c r="J45" s="94"/>
    </row>
    <row r="46" ht="19.5" customHeight="1" spans="1:10">
      <c r="A46" s="106" t="s">
        <v>200</v>
      </c>
      <c r="B46" s="106"/>
      <c r="C46" s="106"/>
      <c r="D46" s="106" t="s">
        <v>201</v>
      </c>
      <c r="E46" s="94">
        <v>3.98</v>
      </c>
      <c r="F46" s="93"/>
      <c r="G46" s="94">
        <v>3.98</v>
      </c>
      <c r="H46" s="94"/>
      <c r="I46" s="94"/>
      <c r="J46" s="94"/>
    </row>
    <row r="47" ht="19.5" customHeight="1" spans="1:10">
      <c r="A47" s="106" t="s">
        <v>210</v>
      </c>
      <c r="B47" s="106"/>
      <c r="C47" s="106"/>
      <c r="D47" s="106"/>
      <c r="E47" s="106"/>
      <c r="F47" s="106"/>
      <c r="G47" s="106"/>
      <c r="H47" s="106"/>
      <c r="I47" s="106"/>
      <c r="J47" s="106"/>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1" activePane="bottomLeft" state="frozen"/>
      <selection/>
      <selection pane="bottomLeft" activeCell="I31" sqref="I3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03" t="s">
        <v>211</v>
      </c>
    </row>
    <row r="2" ht="14.25" spans="9:9">
      <c r="I2" s="88" t="s">
        <v>212</v>
      </c>
    </row>
    <row r="3" ht="14.25" spans="1:9">
      <c r="A3" s="88" t="s">
        <v>2</v>
      </c>
      <c r="I3" s="88" t="s">
        <v>3</v>
      </c>
    </row>
    <row r="4" s="86" customFormat="1" ht="19.5" customHeight="1" spans="1:9">
      <c r="A4" s="89" t="s">
        <v>213</v>
      </c>
      <c r="B4" s="89"/>
      <c r="C4" s="89"/>
      <c r="D4" s="89" t="s">
        <v>214</v>
      </c>
      <c r="E4" s="89"/>
      <c r="F4" s="89"/>
      <c r="G4" s="89"/>
      <c r="H4" s="89"/>
      <c r="I4" s="89"/>
    </row>
    <row r="5" s="86" customFormat="1" ht="19.5" customHeight="1" spans="1:9">
      <c r="A5" s="98" t="s">
        <v>215</v>
      </c>
      <c r="B5" s="98" t="s">
        <v>7</v>
      </c>
      <c r="C5" s="98" t="s">
        <v>216</v>
      </c>
      <c r="D5" s="98" t="s">
        <v>217</v>
      </c>
      <c r="E5" s="98" t="s">
        <v>7</v>
      </c>
      <c r="F5" s="89" t="s">
        <v>129</v>
      </c>
      <c r="G5" s="98" t="s">
        <v>218</v>
      </c>
      <c r="H5" s="98" t="s">
        <v>219</v>
      </c>
      <c r="I5" s="98" t="s">
        <v>220</v>
      </c>
    </row>
    <row r="6" s="86" customFormat="1" ht="19.5" customHeight="1" spans="1:9">
      <c r="A6" s="98"/>
      <c r="B6" s="98"/>
      <c r="C6" s="98"/>
      <c r="D6" s="98"/>
      <c r="E6" s="98"/>
      <c r="F6" s="89" t="s">
        <v>124</v>
      </c>
      <c r="G6" s="98" t="s">
        <v>218</v>
      </c>
      <c r="H6" s="98"/>
      <c r="I6" s="98"/>
    </row>
    <row r="7" s="86" customFormat="1" ht="19.5" customHeight="1" spans="1:9">
      <c r="A7" s="89" t="s">
        <v>221</v>
      </c>
      <c r="B7" s="89"/>
      <c r="C7" s="89" t="s">
        <v>11</v>
      </c>
      <c r="D7" s="89" t="s">
        <v>221</v>
      </c>
      <c r="E7" s="89"/>
      <c r="F7" s="89" t="s">
        <v>12</v>
      </c>
      <c r="G7" s="89" t="s">
        <v>20</v>
      </c>
      <c r="H7" s="89" t="s">
        <v>24</v>
      </c>
      <c r="I7" s="89" t="s">
        <v>28</v>
      </c>
    </row>
    <row r="8" s="86" customFormat="1" ht="19.5" customHeight="1" spans="1:9">
      <c r="A8" s="90" t="s">
        <v>222</v>
      </c>
      <c r="B8" s="89" t="s">
        <v>11</v>
      </c>
      <c r="C8" s="93">
        <v>4709.56</v>
      </c>
      <c r="D8" s="90" t="s">
        <v>14</v>
      </c>
      <c r="E8" s="89" t="s">
        <v>22</v>
      </c>
      <c r="F8" s="93">
        <v>2046.55</v>
      </c>
      <c r="G8" s="93">
        <v>2046.55</v>
      </c>
      <c r="H8" s="93"/>
      <c r="I8" s="93"/>
    </row>
    <row r="9" s="86" customFormat="1" ht="19.5" customHeight="1" spans="1:9">
      <c r="A9" s="90" t="s">
        <v>223</v>
      </c>
      <c r="B9" s="89" t="s">
        <v>12</v>
      </c>
      <c r="C9" s="93"/>
      <c r="D9" s="90" t="s">
        <v>17</v>
      </c>
      <c r="E9" s="89" t="s">
        <v>26</v>
      </c>
      <c r="F9" s="93"/>
      <c r="G9" s="93"/>
      <c r="H9" s="93"/>
      <c r="I9" s="93"/>
    </row>
    <row r="10" s="86" customFormat="1" ht="19.5" customHeight="1" spans="1:9">
      <c r="A10" s="90" t="s">
        <v>224</v>
      </c>
      <c r="B10" s="89" t="s">
        <v>20</v>
      </c>
      <c r="C10" s="93">
        <v>3.98</v>
      </c>
      <c r="D10" s="90" t="s">
        <v>21</v>
      </c>
      <c r="E10" s="89" t="s">
        <v>30</v>
      </c>
      <c r="F10" s="93"/>
      <c r="G10" s="93"/>
      <c r="H10" s="93"/>
      <c r="I10" s="93"/>
    </row>
    <row r="11" s="86" customFormat="1" ht="19.5" customHeight="1" spans="1:9">
      <c r="A11" s="90"/>
      <c r="B11" s="89" t="s">
        <v>24</v>
      </c>
      <c r="C11" s="120"/>
      <c r="D11" s="90" t="s">
        <v>25</v>
      </c>
      <c r="E11" s="89" t="s">
        <v>34</v>
      </c>
      <c r="F11" s="93"/>
      <c r="G11" s="93"/>
      <c r="H11" s="93"/>
      <c r="I11" s="93"/>
    </row>
    <row r="12" s="86" customFormat="1" ht="19.5" customHeight="1" spans="1:9">
      <c r="A12" s="90"/>
      <c r="B12" s="89" t="s">
        <v>28</v>
      </c>
      <c r="C12" s="120"/>
      <c r="D12" s="90" t="s">
        <v>29</v>
      </c>
      <c r="E12" s="89" t="s">
        <v>38</v>
      </c>
      <c r="F12" s="93"/>
      <c r="G12" s="93"/>
      <c r="H12" s="93"/>
      <c r="I12" s="93"/>
    </row>
    <row r="13" s="86" customFormat="1" ht="19.5" customHeight="1" spans="1:9">
      <c r="A13" s="90"/>
      <c r="B13" s="89" t="s">
        <v>32</v>
      </c>
      <c r="C13" s="120"/>
      <c r="D13" s="90" t="s">
        <v>33</v>
      </c>
      <c r="E13" s="89" t="s">
        <v>42</v>
      </c>
      <c r="F13" s="93">
        <v>28.79</v>
      </c>
      <c r="G13" s="93">
        <v>28.79</v>
      </c>
      <c r="H13" s="93"/>
      <c r="I13" s="93"/>
    </row>
    <row r="14" s="86" customFormat="1" ht="19.5" customHeight="1" spans="1:9">
      <c r="A14" s="90"/>
      <c r="B14" s="89" t="s">
        <v>36</v>
      </c>
      <c r="C14" s="120"/>
      <c r="D14" s="90" t="s">
        <v>37</v>
      </c>
      <c r="E14" s="89" t="s">
        <v>45</v>
      </c>
      <c r="F14" s="93"/>
      <c r="G14" s="93"/>
      <c r="H14" s="93"/>
      <c r="I14" s="93"/>
    </row>
    <row r="15" s="86" customFormat="1" ht="19.5" customHeight="1" spans="1:9">
      <c r="A15" s="90"/>
      <c r="B15" s="89" t="s">
        <v>40</v>
      </c>
      <c r="C15" s="120"/>
      <c r="D15" s="90" t="s">
        <v>41</v>
      </c>
      <c r="E15" s="89" t="s">
        <v>48</v>
      </c>
      <c r="F15" s="93">
        <v>365.84</v>
      </c>
      <c r="G15" s="93">
        <v>365.84</v>
      </c>
      <c r="H15" s="93"/>
      <c r="I15" s="93"/>
    </row>
    <row r="16" s="86" customFormat="1" ht="19.5" customHeight="1" spans="1:9">
      <c r="A16" s="90"/>
      <c r="B16" s="89" t="s">
        <v>43</v>
      </c>
      <c r="C16" s="120"/>
      <c r="D16" s="90" t="s">
        <v>44</v>
      </c>
      <c r="E16" s="89" t="s">
        <v>51</v>
      </c>
      <c r="F16" s="93">
        <v>135.61</v>
      </c>
      <c r="G16" s="93">
        <v>135.61</v>
      </c>
      <c r="H16" s="93"/>
      <c r="I16" s="93"/>
    </row>
    <row r="17" s="86" customFormat="1" ht="19.5" customHeight="1" spans="1:9">
      <c r="A17" s="90"/>
      <c r="B17" s="89" t="s">
        <v>46</v>
      </c>
      <c r="C17" s="120"/>
      <c r="D17" s="90" t="s">
        <v>47</v>
      </c>
      <c r="E17" s="89" t="s">
        <v>54</v>
      </c>
      <c r="F17" s="93"/>
      <c r="G17" s="93"/>
      <c r="H17" s="93"/>
      <c r="I17" s="93"/>
    </row>
    <row r="18" s="86" customFormat="1" ht="19.5" customHeight="1" spans="1:9">
      <c r="A18" s="90"/>
      <c r="B18" s="89" t="s">
        <v>49</v>
      </c>
      <c r="C18" s="120"/>
      <c r="D18" s="90" t="s">
        <v>50</v>
      </c>
      <c r="E18" s="89" t="s">
        <v>57</v>
      </c>
      <c r="F18" s="93"/>
      <c r="G18" s="93"/>
      <c r="H18" s="93"/>
      <c r="I18" s="93"/>
    </row>
    <row r="19" s="86" customFormat="1" ht="19.5" customHeight="1" spans="1:9">
      <c r="A19" s="90"/>
      <c r="B19" s="89" t="s">
        <v>52</v>
      </c>
      <c r="C19" s="120"/>
      <c r="D19" s="90" t="s">
        <v>53</v>
      </c>
      <c r="E19" s="89" t="s">
        <v>60</v>
      </c>
      <c r="F19" s="93">
        <v>500</v>
      </c>
      <c r="G19" s="93">
        <v>500</v>
      </c>
      <c r="H19" s="93"/>
      <c r="I19" s="93"/>
    </row>
    <row r="20" s="86" customFormat="1" ht="19.5" customHeight="1" spans="1:9">
      <c r="A20" s="90"/>
      <c r="B20" s="89" t="s">
        <v>55</v>
      </c>
      <c r="C20" s="120"/>
      <c r="D20" s="90" t="s">
        <v>56</v>
      </c>
      <c r="E20" s="89" t="s">
        <v>63</v>
      </c>
      <c r="F20" s="93"/>
      <c r="G20" s="93"/>
      <c r="H20" s="93"/>
      <c r="I20" s="93"/>
    </row>
    <row r="21" s="86" customFormat="1" ht="19.5" customHeight="1" spans="1:9">
      <c r="A21" s="90"/>
      <c r="B21" s="89" t="s">
        <v>58</v>
      </c>
      <c r="C21" s="120"/>
      <c r="D21" s="90" t="s">
        <v>59</v>
      </c>
      <c r="E21" s="89" t="s">
        <v>66</v>
      </c>
      <c r="F21" s="93">
        <v>500</v>
      </c>
      <c r="G21" s="93">
        <v>500</v>
      </c>
      <c r="H21" s="93"/>
      <c r="I21" s="93"/>
    </row>
    <row r="22" s="86" customFormat="1" ht="19.5" customHeight="1" spans="1:9">
      <c r="A22" s="90"/>
      <c r="B22" s="89" t="s">
        <v>61</v>
      </c>
      <c r="C22" s="120"/>
      <c r="D22" s="90" t="s">
        <v>62</v>
      </c>
      <c r="E22" s="89" t="s">
        <v>69</v>
      </c>
      <c r="F22" s="93"/>
      <c r="G22" s="93"/>
      <c r="H22" s="93"/>
      <c r="I22" s="93"/>
    </row>
    <row r="23" s="86" customFormat="1" ht="19.5" customHeight="1" spans="1:9">
      <c r="A23" s="90"/>
      <c r="B23" s="89" t="s">
        <v>64</v>
      </c>
      <c r="C23" s="120"/>
      <c r="D23" s="90" t="s">
        <v>65</v>
      </c>
      <c r="E23" s="89" t="s">
        <v>72</v>
      </c>
      <c r="F23" s="93"/>
      <c r="G23" s="93"/>
      <c r="H23" s="93"/>
      <c r="I23" s="93"/>
    </row>
    <row r="24" s="86" customFormat="1" ht="19.5" customHeight="1" spans="1:9">
      <c r="A24" s="90"/>
      <c r="B24" s="89" t="s">
        <v>67</v>
      </c>
      <c r="C24" s="120"/>
      <c r="D24" s="90" t="s">
        <v>68</v>
      </c>
      <c r="E24" s="89" t="s">
        <v>75</v>
      </c>
      <c r="F24" s="93"/>
      <c r="G24" s="93"/>
      <c r="H24" s="93"/>
      <c r="I24" s="93"/>
    </row>
    <row r="25" s="86" customFormat="1" ht="19.5" customHeight="1" spans="1:9">
      <c r="A25" s="90"/>
      <c r="B25" s="89" t="s">
        <v>70</v>
      </c>
      <c r="C25" s="120"/>
      <c r="D25" s="90" t="s">
        <v>71</v>
      </c>
      <c r="E25" s="89" t="s">
        <v>78</v>
      </c>
      <c r="F25" s="93"/>
      <c r="G25" s="93"/>
      <c r="H25" s="93"/>
      <c r="I25" s="93"/>
    </row>
    <row r="26" s="86" customFormat="1" ht="19.5" customHeight="1" spans="1:9">
      <c r="A26" s="90"/>
      <c r="B26" s="89" t="s">
        <v>73</v>
      </c>
      <c r="C26" s="120"/>
      <c r="D26" s="90" t="s">
        <v>74</v>
      </c>
      <c r="E26" s="89" t="s">
        <v>81</v>
      </c>
      <c r="F26" s="93">
        <v>1132.77</v>
      </c>
      <c r="G26" s="93">
        <v>1132.77</v>
      </c>
      <c r="H26" s="93"/>
      <c r="I26" s="93"/>
    </row>
    <row r="27" s="86" customFormat="1" ht="19.5" customHeight="1" spans="1:9">
      <c r="A27" s="90"/>
      <c r="B27" s="89" t="s">
        <v>76</v>
      </c>
      <c r="C27" s="120"/>
      <c r="D27" s="90" t="s">
        <v>77</v>
      </c>
      <c r="E27" s="89" t="s">
        <v>84</v>
      </c>
      <c r="F27" s="93"/>
      <c r="G27" s="93"/>
      <c r="H27" s="93"/>
      <c r="I27" s="93"/>
    </row>
    <row r="28" s="86" customFormat="1" ht="19.5" customHeight="1" spans="1:9">
      <c r="A28" s="90"/>
      <c r="B28" s="89" t="s">
        <v>79</v>
      </c>
      <c r="C28" s="120"/>
      <c r="D28" s="90" t="s">
        <v>80</v>
      </c>
      <c r="E28" s="89" t="s">
        <v>87</v>
      </c>
      <c r="F28" s="93">
        <v>3.98</v>
      </c>
      <c r="G28" s="93"/>
      <c r="H28" s="93"/>
      <c r="I28" s="93">
        <v>3.98</v>
      </c>
    </row>
    <row r="29" s="86" customFormat="1" ht="19.5" customHeight="1" spans="1:9">
      <c r="A29" s="90"/>
      <c r="B29" s="89" t="s">
        <v>82</v>
      </c>
      <c r="C29" s="120"/>
      <c r="D29" s="90" t="s">
        <v>83</v>
      </c>
      <c r="E29" s="89" t="s">
        <v>90</v>
      </c>
      <c r="F29" s="93"/>
      <c r="G29" s="93"/>
      <c r="H29" s="93"/>
      <c r="I29" s="93"/>
    </row>
    <row r="30" s="86" customFormat="1" ht="19.5" customHeight="1" spans="1:9">
      <c r="A30" s="90"/>
      <c r="B30" s="89" t="s">
        <v>85</v>
      </c>
      <c r="C30" s="120"/>
      <c r="D30" s="90" t="s">
        <v>86</v>
      </c>
      <c r="E30" s="89" t="s">
        <v>93</v>
      </c>
      <c r="F30" s="93"/>
      <c r="G30" s="93"/>
      <c r="H30" s="93"/>
      <c r="I30" s="93"/>
    </row>
    <row r="31" s="86" customFormat="1" ht="19.5" customHeight="1" spans="1:9">
      <c r="A31" s="90"/>
      <c r="B31" s="89" t="s">
        <v>88</v>
      </c>
      <c r="C31" s="120"/>
      <c r="D31" s="90" t="s">
        <v>89</v>
      </c>
      <c r="E31" s="89" t="s">
        <v>96</v>
      </c>
      <c r="F31" s="93"/>
      <c r="G31" s="93"/>
      <c r="H31" s="93"/>
      <c r="I31" s="93"/>
    </row>
    <row r="32" s="86" customFormat="1" ht="19.5" customHeight="1" spans="1:9">
      <c r="A32" s="90"/>
      <c r="B32" s="89" t="s">
        <v>91</v>
      </c>
      <c r="C32" s="120"/>
      <c r="D32" s="90" t="s">
        <v>92</v>
      </c>
      <c r="E32" s="89" t="s">
        <v>100</v>
      </c>
      <c r="F32" s="93"/>
      <c r="G32" s="93"/>
      <c r="H32" s="93"/>
      <c r="I32" s="93"/>
    </row>
    <row r="33" s="86" customFormat="1" ht="19.5" customHeight="1" spans="1:9">
      <c r="A33" s="90"/>
      <c r="B33" s="89" t="s">
        <v>94</v>
      </c>
      <c r="C33" s="120"/>
      <c r="D33" s="90" t="s">
        <v>95</v>
      </c>
      <c r="E33" s="89" t="s">
        <v>104</v>
      </c>
      <c r="F33" s="93"/>
      <c r="G33" s="93"/>
      <c r="H33" s="93"/>
      <c r="I33" s="93"/>
    </row>
    <row r="34" s="86" customFormat="1" ht="19.5" customHeight="1" spans="1:9">
      <c r="A34" s="89" t="s">
        <v>97</v>
      </c>
      <c r="B34" s="89" t="s">
        <v>98</v>
      </c>
      <c r="C34" s="93">
        <v>4713.54</v>
      </c>
      <c r="D34" s="89" t="s">
        <v>99</v>
      </c>
      <c r="E34" s="89" t="s">
        <v>108</v>
      </c>
      <c r="F34" s="93">
        <v>4713.54</v>
      </c>
      <c r="G34" s="93">
        <v>4709.56</v>
      </c>
      <c r="H34" s="93"/>
      <c r="I34" s="93">
        <v>3.98</v>
      </c>
    </row>
    <row r="35" s="86" customFormat="1" ht="19.5" customHeight="1" spans="1:9">
      <c r="A35" s="90" t="s">
        <v>225</v>
      </c>
      <c r="B35" s="89" t="s">
        <v>102</v>
      </c>
      <c r="C35" s="93"/>
      <c r="D35" s="90" t="s">
        <v>226</v>
      </c>
      <c r="E35" s="89" t="s">
        <v>111</v>
      </c>
      <c r="F35" s="93"/>
      <c r="G35" s="93"/>
      <c r="H35" s="93"/>
      <c r="I35" s="93"/>
    </row>
    <row r="36" s="86" customFormat="1" ht="19.5" customHeight="1" spans="1:9">
      <c r="A36" s="90" t="s">
        <v>222</v>
      </c>
      <c r="B36" s="89" t="s">
        <v>106</v>
      </c>
      <c r="C36" s="93"/>
      <c r="D36" s="90"/>
      <c r="E36" s="89" t="s">
        <v>227</v>
      </c>
      <c r="F36" s="120"/>
      <c r="G36" s="120"/>
      <c r="H36" s="120"/>
      <c r="I36" s="120"/>
    </row>
    <row r="37" s="86" customFormat="1" ht="19.5" customHeight="1" spans="1:9">
      <c r="A37" s="90" t="s">
        <v>223</v>
      </c>
      <c r="B37" s="89" t="s">
        <v>110</v>
      </c>
      <c r="C37" s="93"/>
      <c r="D37" s="89"/>
      <c r="E37" s="89" t="s">
        <v>228</v>
      </c>
      <c r="F37" s="120"/>
      <c r="G37" s="120"/>
      <c r="H37" s="120"/>
      <c r="I37" s="120"/>
    </row>
    <row r="38" s="86" customFormat="1" ht="19.5" customHeight="1" spans="1:9">
      <c r="A38" s="90" t="s">
        <v>224</v>
      </c>
      <c r="B38" s="89" t="s">
        <v>15</v>
      </c>
      <c r="C38" s="93"/>
      <c r="D38" s="90"/>
      <c r="E38" s="89" t="s">
        <v>229</v>
      </c>
      <c r="F38" s="120"/>
      <c r="G38" s="120"/>
      <c r="H38" s="120"/>
      <c r="I38" s="120"/>
    </row>
    <row r="39" s="86" customFormat="1" ht="19.5" customHeight="1" spans="1:9">
      <c r="A39" s="89" t="s">
        <v>109</v>
      </c>
      <c r="B39" s="89" t="s">
        <v>18</v>
      </c>
      <c r="C39" s="93">
        <v>4713.54</v>
      </c>
      <c r="D39" s="89" t="s">
        <v>109</v>
      </c>
      <c r="E39" s="89" t="s">
        <v>230</v>
      </c>
      <c r="F39" s="93">
        <v>4713.54</v>
      </c>
      <c r="G39" s="93">
        <v>4709.56</v>
      </c>
      <c r="H39" s="93"/>
      <c r="I39" s="93">
        <v>3.98</v>
      </c>
    </row>
    <row r="40" ht="19.5" customHeight="1" spans="1:9">
      <c r="A40" s="106" t="s">
        <v>231</v>
      </c>
      <c r="B40" s="106"/>
      <c r="C40" s="106"/>
      <c r="D40" s="106"/>
      <c r="E40" s="106"/>
      <c r="F40" s="106"/>
      <c r="G40" s="106"/>
      <c r="H40" s="106"/>
      <c r="I40" s="10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5"/>
  <sheetViews>
    <sheetView workbookViewId="0">
      <pane xSplit="4" ySplit="9" topLeftCell="K40" activePane="bottomRight" state="frozen"/>
      <selection/>
      <selection pane="topRight"/>
      <selection pane="bottomLeft"/>
      <selection pane="bottomRight" activeCell="L53" sqref="L5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3" t="s">
        <v>232</v>
      </c>
    </row>
    <row r="2" ht="14.25" spans="20:20">
      <c r="T2" s="88" t="s">
        <v>233</v>
      </c>
    </row>
    <row r="3" ht="14.25" spans="1:20">
      <c r="A3" s="88" t="s">
        <v>2</v>
      </c>
      <c r="T3" s="88" t="s">
        <v>3</v>
      </c>
    </row>
    <row r="4" s="86" customFormat="1" ht="19.5" customHeight="1" spans="1:20">
      <c r="A4" s="98" t="s">
        <v>6</v>
      </c>
      <c r="B4" s="98"/>
      <c r="C4" s="98"/>
      <c r="D4" s="98"/>
      <c r="E4" s="98" t="s">
        <v>234</v>
      </c>
      <c r="F4" s="98"/>
      <c r="G4" s="98"/>
      <c r="H4" s="98" t="s">
        <v>235</v>
      </c>
      <c r="I4" s="98"/>
      <c r="J4" s="98"/>
      <c r="K4" s="98" t="s">
        <v>236</v>
      </c>
      <c r="L4" s="98"/>
      <c r="M4" s="98"/>
      <c r="N4" s="98"/>
      <c r="O4" s="98"/>
      <c r="P4" s="98" t="s">
        <v>107</v>
      </c>
      <c r="Q4" s="98"/>
      <c r="R4" s="98"/>
      <c r="S4" s="98"/>
      <c r="T4" s="98"/>
    </row>
    <row r="5" s="86" customFormat="1" ht="19.5" customHeight="1" spans="1:20">
      <c r="A5" s="98" t="s">
        <v>122</v>
      </c>
      <c r="B5" s="98"/>
      <c r="C5" s="98"/>
      <c r="D5" s="98" t="s">
        <v>123</v>
      </c>
      <c r="E5" s="98" t="s">
        <v>129</v>
      </c>
      <c r="F5" s="98" t="s">
        <v>237</v>
      </c>
      <c r="G5" s="98" t="s">
        <v>238</v>
      </c>
      <c r="H5" s="98" t="s">
        <v>129</v>
      </c>
      <c r="I5" s="98" t="s">
        <v>205</v>
      </c>
      <c r="J5" s="98" t="s">
        <v>206</v>
      </c>
      <c r="K5" s="98" t="s">
        <v>129</v>
      </c>
      <c r="L5" s="98" t="s">
        <v>205</v>
      </c>
      <c r="M5" s="98"/>
      <c r="N5" s="98" t="s">
        <v>205</v>
      </c>
      <c r="O5" s="98" t="s">
        <v>206</v>
      </c>
      <c r="P5" s="98" t="s">
        <v>129</v>
      </c>
      <c r="Q5" s="98" t="s">
        <v>237</v>
      </c>
      <c r="R5" s="98" t="s">
        <v>238</v>
      </c>
      <c r="S5" s="98" t="s">
        <v>238</v>
      </c>
      <c r="T5" s="98"/>
    </row>
    <row r="6" s="86" customFormat="1" ht="19.5" customHeight="1" spans="1:20">
      <c r="A6" s="98"/>
      <c r="B6" s="98"/>
      <c r="C6" s="98"/>
      <c r="D6" s="98"/>
      <c r="E6" s="98"/>
      <c r="F6" s="98"/>
      <c r="G6" s="98" t="s">
        <v>124</v>
      </c>
      <c r="H6" s="98"/>
      <c r="I6" s="98" t="s">
        <v>239</v>
      </c>
      <c r="J6" s="98" t="s">
        <v>124</v>
      </c>
      <c r="K6" s="98"/>
      <c r="L6" s="98" t="s">
        <v>124</v>
      </c>
      <c r="M6" s="98" t="s">
        <v>240</v>
      </c>
      <c r="N6" s="98" t="s">
        <v>239</v>
      </c>
      <c r="O6" s="98" t="s">
        <v>124</v>
      </c>
      <c r="P6" s="98"/>
      <c r="Q6" s="98"/>
      <c r="R6" s="98" t="s">
        <v>124</v>
      </c>
      <c r="S6" s="98" t="s">
        <v>241</v>
      </c>
      <c r="T6" s="98" t="s">
        <v>242</v>
      </c>
    </row>
    <row r="7" s="86" customFormat="1" ht="19.5" customHeight="1" spans="1:20">
      <c r="A7" s="98"/>
      <c r="B7" s="98"/>
      <c r="C7" s="98"/>
      <c r="D7" s="98"/>
      <c r="E7" s="98"/>
      <c r="F7" s="98"/>
      <c r="G7" s="98"/>
      <c r="H7" s="98"/>
      <c r="I7" s="98"/>
      <c r="J7" s="98"/>
      <c r="K7" s="98"/>
      <c r="L7" s="98"/>
      <c r="M7" s="98"/>
      <c r="N7" s="98"/>
      <c r="O7" s="98"/>
      <c r="P7" s="98"/>
      <c r="Q7" s="98"/>
      <c r="R7" s="98"/>
      <c r="S7" s="98"/>
      <c r="T7" s="98"/>
    </row>
    <row r="8" s="86" customFormat="1" ht="19.5" customHeight="1" spans="1:20">
      <c r="A8" s="98" t="s">
        <v>126</v>
      </c>
      <c r="B8" s="98" t="s">
        <v>127</v>
      </c>
      <c r="C8" s="98" t="s">
        <v>128</v>
      </c>
      <c r="D8" s="98" t="s">
        <v>10</v>
      </c>
      <c r="E8" s="89" t="s">
        <v>11</v>
      </c>
      <c r="F8" s="89" t="s">
        <v>12</v>
      </c>
      <c r="G8" s="89" t="s">
        <v>20</v>
      </c>
      <c r="H8" s="89" t="s">
        <v>24</v>
      </c>
      <c r="I8" s="89" t="s">
        <v>28</v>
      </c>
      <c r="J8" s="89" t="s">
        <v>32</v>
      </c>
      <c r="K8" s="89" t="s">
        <v>36</v>
      </c>
      <c r="L8" s="89" t="s">
        <v>40</v>
      </c>
      <c r="M8" s="89" t="s">
        <v>43</v>
      </c>
      <c r="N8" s="89" t="s">
        <v>46</v>
      </c>
      <c r="O8" s="89" t="s">
        <v>49</v>
      </c>
      <c r="P8" s="89" t="s">
        <v>52</v>
      </c>
      <c r="Q8" s="89" t="s">
        <v>55</v>
      </c>
      <c r="R8" s="89" t="s">
        <v>58</v>
      </c>
      <c r="S8" s="89" t="s">
        <v>61</v>
      </c>
      <c r="T8" s="89" t="s">
        <v>64</v>
      </c>
    </row>
    <row r="9" s="86" customFormat="1" ht="19.5" customHeight="1" spans="1:20">
      <c r="A9" s="98"/>
      <c r="B9" s="98"/>
      <c r="C9" s="98"/>
      <c r="D9" s="98" t="s">
        <v>129</v>
      </c>
      <c r="E9" s="93">
        <v>0</v>
      </c>
      <c r="F9" s="93">
        <v>0</v>
      </c>
      <c r="G9" s="93">
        <v>0</v>
      </c>
      <c r="H9" s="93">
        <v>4709.55</v>
      </c>
      <c r="I9" s="93">
        <v>1967.202554</v>
      </c>
      <c r="J9" s="93">
        <v>2742.350403</v>
      </c>
      <c r="K9" s="93">
        <v>4709.56</v>
      </c>
      <c r="L9" s="93">
        <v>1967.21</v>
      </c>
      <c r="M9" s="93">
        <v>1846.806862</v>
      </c>
      <c r="N9" s="93">
        <v>120.4</v>
      </c>
      <c r="O9" s="93">
        <v>2742.35</v>
      </c>
      <c r="P9" s="93"/>
      <c r="Q9" s="93"/>
      <c r="R9" s="93"/>
      <c r="S9" s="93"/>
      <c r="T9" s="93"/>
    </row>
    <row r="10" ht="19.5" customHeight="1" spans="1:20">
      <c r="A10" s="106" t="s">
        <v>130</v>
      </c>
      <c r="B10" s="106"/>
      <c r="C10" s="106"/>
      <c r="D10" s="106" t="s">
        <v>131</v>
      </c>
      <c r="E10" s="94">
        <v>0</v>
      </c>
      <c r="F10" s="94">
        <v>0</v>
      </c>
      <c r="G10" s="94">
        <v>0</v>
      </c>
      <c r="H10" s="94">
        <v>2046.55</v>
      </c>
      <c r="I10" s="94">
        <v>1332.988511</v>
      </c>
      <c r="J10" s="94">
        <v>713.565403</v>
      </c>
      <c r="K10" s="93">
        <v>2046.55</v>
      </c>
      <c r="L10" s="94">
        <v>1332.99</v>
      </c>
      <c r="M10" s="93">
        <v>1231.16</v>
      </c>
      <c r="N10" s="93">
        <v>101.83</v>
      </c>
      <c r="O10" s="93">
        <v>713.56</v>
      </c>
      <c r="P10" s="93"/>
      <c r="Q10" s="93"/>
      <c r="R10" s="93"/>
      <c r="S10" s="93"/>
      <c r="T10" s="93"/>
    </row>
    <row r="11" ht="19.5" customHeight="1" spans="1:20">
      <c r="A11" s="106" t="s">
        <v>132</v>
      </c>
      <c r="B11" s="106"/>
      <c r="C11" s="106"/>
      <c r="D11" s="106" t="s">
        <v>133</v>
      </c>
      <c r="E11" s="94">
        <v>0</v>
      </c>
      <c r="F11" s="94">
        <v>0</v>
      </c>
      <c r="G11" s="94">
        <v>0</v>
      </c>
      <c r="H11" s="94">
        <v>5</v>
      </c>
      <c r="I11" s="121">
        <v>0</v>
      </c>
      <c r="J11" s="94">
        <v>5</v>
      </c>
      <c r="K11" s="93">
        <v>5</v>
      </c>
      <c r="L11" s="93"/>
      <c r="M11" s="93"/>
      <c r="N11" s="93"/>
      <c r="O11" s="93">
        <v>5</v>
      </c>
      <c r="P11" s="93"/>
      <c r="Q11" s="93"/>
      <c r="R11" s="93"/>
      <c r="S11" s="93"/>
      <c r="T11" s="93"/>
    </row>
    <row r="12" ht="19.5" customHeight="1" spans="1:20">
      <c r="A12" s="106" t="s">
        <v>134</v>
      </c>
      <c r="B12" s="106"/>
      <c r="C12" s="106"/>
      <c r="D12" s="106" t="s">
        <v>135</v>
      </c>
      <c r="E12" s="94">
        <v>0</v>
      </c>
      <c r="F12" s="94">
        <v>0</v>
      </c>
      <c r="G12" s="94">
        <v>0</v>
      </c>
      <c r="H12" s="94">
        <v>5</v>
      </c>
      <c r="I12" s="121">
        <v>0</v>
      </c>
      <c r="J12" s="94">
        <v>5</v>
      </c>
      <c r="K12" s="93">
        <v>5</v>
      </c>
      <c r="L12" s="93"/>
      <c r="M12" s="93"/>
      <c r="N12" s="93"/>
      <c r="O12" s="93">
        <v>5</v>
      </c>
      <c r="P12" s="93"/>
      <c r="Q12" s="93"/>
      <c r="R12" s="93"/>
      <c r="S12" s="93"/>
      <c r="T12" s="93"/>
    </row>
    <row r="13" ht="19.5" customHeight="1" spans="1:20">
      <c r="A13" s="106" t="s">
        <v>136</v>
      </c>
      <c r="B13" s="106"/>
      <c r="C13" s="106"/>
      <c r="D13" s="106" t="s">
        <v>137</v>
      </c>
      <c r="E13" s="94">
        <v>0</v>
      </c>
      <c r="F13" s="94">
        <v>0</v>
      </c>
      <c r="G13" s="94">
        <v>0</v>
      </c>
      <c r="H13" s="94">
        <v>2041.43</v>
      </c>
      <c r="I13" s="94">
        <v>1332.988511</v>
      </c>
      <c r="J13" s="94">
        <v>708.445403</v>
      </c>
      <c r="K13" s="93">
        <v>2041.43</v>
      </c>
      <c r="L13" s="94">
        <v>1332.99</v>
      </c>
      <c r="M13" s="93">
        <v>1231.16</v>
      </c>
      <c r="N13" s="93">
        <v>101.83</v>
      </c>
      <c r="O13" s="93">
        <v>708.44</v>
      </c>
      <c r="P13" s="93"/>
      <c r="Q13" s="93"/>
      <c r="R13" s="93"/>
      <c r="S13" s="93"/>
      <c r="T13" s="93"/>
    </row>
    <row r="14" ht="19.5" customHeight="1" spans="1:20">
      <c r="A14" s="106" t="s">
        <v>138</v>
      </c>
      <c r="B14" s="106"/>
      <c r="C14" s="106"/>
      <c r="D14" s="106" t="s">
        <v>139</v>
      </c>
      <c r="E14" s="94">
        <v>0</v>
      </c>
      <c r="F14" s="94">
        <v>0</v>
      </c>
      <c r="G14" s="94">
        <v>0</v>
      </c>
      <c r="H14" s="94">
        <v>1332.99</v>
      </c>
      <c r="I14" s="94">
        <v>1332.988511</v>
      </c>
      <c r="J14" s="94">
        <v>0</v>
      </c>
      <c r="K14" s="94">
        <v>1332.99</v>
      </c>
      <c r="L14" s="94">
        <v>1332.99</v>
      </c>
      <c r="M14" s="93">
        <v>1231.16</v>
      </c>
      <c r="N14" s="93">
        <v>101.83</v>
      </c>
      <c r="O14" s="93"/>
      <c r="P14" s="93"/>
      <c r="Q14" s="93"/>
      <c r="R14" s="93"/>
      <c r="S14" s="93"/>
      <c r="T14" s="93"/>
    </row>
    <row r="15" ht="19.5" customHeight="1" spans="1:20">
      <c r="A15" s="106" t="s">
        <v>140</v>
      </c>
      <c r="B15" s="106"/>
      <c r="C15" s="106"/>
      <c r="D15" s="106" t="s">
        <v>141</v>
      </c>
      <c r="E15" s="94">
        <v>0</v>
      </c>
      <c r="F15" s="94">
        <v>0</v>
      </c>
      <c r="G15" s="94">
        <v>0</v>
      </c>
      <c r="H15" s="94">
        <v>644.92</v>
      </c>
      <c r="I15" s="94">
        <v>0</v>
      </c>
      <c r="J15" s="94">
        <v>644.920038</v>
      </c>
      <c r="K15" s="93">
        <v>644.92</v>
      </c>
      <c r="L15" s="93"/>
      <c r="M15" s="93"/>
      <c r="N15" s="93"/>
      <c r="O15" s="93">
        <v>644.92</v>
      </c>
      <c r="P15" s="93"/>
      <c r="Q15" s="93"/>
      <c r="R15" s="93"/>
      <c r="S15" s="93"/>
      <c r="T15" s="93"/>
    </row>
    <row r="16" ht="19.5" customHeight="1" spans="1:20">
      <c r="A16" s="106" t="s">
        <v>142</v>
      </c>
      <c r="B16" s="106"/>
      <c r="C16" s="106"/>
      <c r="D16" s="106" t="s">
        <v>143</v>
      </c>
      <c r="E16" s="94">
        <v>0</v>
      </c>
      <c r="F16" s="94">
        <v>0</v>
      </c>
      <c r="G16" s="94">
        <v>0</v>
      </c>
      <c r="H16" s="94">
        <v>63.53</v>
      </c>
      <c r="I16" s="94">
        <v>0</v>
      </c>
      <c r="J16" s="94">
        <v>63.525365</v>
      </c>
      <c r="K16" s="93">
        <v>63.52</v>
      </c>
      <c r="L16" s="93"/>
      <c r="M16" s="93"/>
      <c r="N16" s="93"/>
      <c r="O16" s="93">
        <v>63.52</v>
      </c>
      <c r="P16" s="93"/>
      <c r="Q16" s="93"/>
      <c r="R16" s="93"/>
      <c r="S16" s="93"/>
      <c r="T16" s="93"/>
    </row>
    <row r="17" ht="19.5" customHeight="1" spans="1:20">
      <c r="A17" s="106" t="s">
        <v>144</v>
      </c>
      <c r="B17" s="106"/>
      <c r="C17" s="106"/>
      <c r="D17" s="106" t="s">
        <v>145</v>
      </c>
      <c r="E17" s="94">
        <v>0</v>
      </c>
      <c r="F17" s="94">
        <v>0</v>
      </c>
      <c r="G17" s="94">
        <v>0</v>
      </c>
      <c r="H17" s="94">
        <v>0.12</v>
      </c>
      <c r="I17" s="94">
        <v>0</v>
      </c>
      <c r="J17" s="94">
        <v>0.12</v>
      </c>
      <c r="K17" s="93">
        <v>0.12</v>
      </c>
      <c r="L17" s="93"/>
      <c r="M17" s="93"/>
      <c r="N17" s="93"/>
      <c r="O17" s="93">
        <v>0.12</v>
      </c>
      <c r="P17" s="93"/>
      <c r="Q17" s="93"/>
      <c r="R17" s="93"/>
      <c r="S17" s="93"/>
      <c r="T17" s="93"/>
    </row>
    <row r="18" ht="19.5" customHeight="1" spans="1:20">
      <c r="A18" s="106" t="s">
        <v>146</v>
      </c>
      <c r="B18" s="106"/>
      <c r="C18" s="106"/>
      <c r="D18" s="106" t="s">
        <v>141</v>
      </c>
      <c r="E18" s="94">
        <v>0</v>
      </c>
      <c r="F18" s="94">
        <v>0</v>
      </c>
      <c r="G18" s="94">
        <v>0</v>
      </c>
      <c r="H18" s="94">
        <v>0.12</v>
      </c>
      <c r="I18" s="94">
        <v>0</v>
      </c>
      <c r="J18" s="94">
        <v>0.12</v>
      </c>
      <c r="K18" s="93">
        <v>0.12</v>
      </c>
      <c r="L18" s="93"/>
      <c r="M18" s="93"/>
      <c r="N18" s="93"/>
      <c r="O18" s="93">
        <v>0.12</v>
      </c>
      <c r="P18" s="93"/>
      <c r="Q18" s="93"/>
      <c r="R18" s="93"/>
      <c r="S18" s="93"/>
      <c r="T18" s="93"/>
    </row>
    <row r="19" ht="19.5" customHeight="1" spans="1:20">
      <c r="A19" s="106" t="s">
        <v>147</v>
      </c>
      <c r="B19" s="106"/>
      <c r="C19" s="106"/>
      <c r="D19" s="106" t="s">
        <v>148</v>
      </c>
      <c r="E19" s="94">
        <v>0</v>
      </c>
      <c r="F19" s="94">
        <v>0</v>
      </c>
      <c r="G19" s="94">
        <v>0</v>
      </c>
      <c r="H19" s="94">
        <v>28.79</v>
      </c>
      <c r="I19" s="94">
        <v>0</v>
      </c>
      <c r="J19" s="94">
        <v>28.785</v>
      </c>
      <c r="K19" s="94">
        <v>28.79</v>
      </c>
      <c r="L19" s="93"/>
      <c r="M19" s="93"/>
      <c r="N19" s="93"/>
      <c r="O19" s="94">
        <v>28.79</v>
      </c>
      <c r="P19" s="93"/>
      <c r="Q19" s="93"/>
      <c r="R19" s="93"/>
      <c r="S19" s="93"/>
      <c r="T19" s="93"/>
    </row>
    <row r="20" ht="19.5" customHeight="1" spans="1:20">
      <c r="A20" s="106" t="s">
        <v>149</v>
      </c>
      <c r="B20" s="106"/>
      <c r="C20" s="106"/>
      <c r="D20" s="106" t="s">
        <v>150</v>
      </c>
      <c r="E20" s="94">
        <v>0</v>
      </c>
      <c r="F20" s="94">
        <v>0</v>
      </c>
      <c r="G20" s="94">
        <v>0</v>
      </c>
      <c r="H20" s="94">
        <v>28.79</v>
      </c>
      <c r="I20" s="94">
        <v>0</v>
      </c>
      <c r="J20" s="94">
        <v>28.785</v>
      </c>
      <c r="K20" s="94">
        <v>28.79</v>
      </c>
      <c r="L20" s="93"/>
      <c r="M20" s="93"/>
      <c r="N20" s="93"/>
      <c r="O20" s="94">
        <v>28.79</v>
      </c>
      <c r="P20" s="93"/>
      <c r="Q20" s="93"/>
      <c r="R20" s="93"/>
      <c r="S20" s="93"/>
      <c r="T20" s="93"/>
    </row>
    <row r="21" ht="19.5" customHeight="1" spans="1:20">
      <c r="A21" s="106" t="s">
        <v>151</v>
      </c>
      <c r="B21" s="106"/>
      <c r="C21" s="106"/>
      <c r="D21" s="106" t="s">
        <v>152</v>
      </c>
      <c r="E21" s="94">
        <v>0</v>
      </c>
      <c r="F21" s="94">
        <v>0</v>
      </c>
      <c r="G21" s="94">
        <v>0</v>
      </c>
      <c r="H21" s="94">
        <v>28.79</v>
      </c>
      <c r="I21" s="94">
        <v>0</v>
      </c>
      <c r="J21" s="94">
        <v>28.785</v>
      </c>
      <c r="K21" s="94">
        <v>28.79</v>
      </c>
      <c r="L21" s="93"/>
      <c r="M21" s="93"/>
      <c r="N21" s="93"/>
      <c r="O21" s="94">
        <v>28.79</v>
      </c>
      <c r="P21" s="93"/>
      <c r="Q21" s="93"/>
      <c r="R21" s="93"/>
      <c r="S21" s="93"/>
      <c r="T21" s="93"/>
    </row>
    <row r="22" ht="19.5" customHeight="1" spans="1:20">
      <c r="A22" s="106" t="s">
        <v>153</v>
      </c>
      <c r="B22" s="106"/>
      <c r="C22" s="106"/>
      <c r="D22" s="106" t="s">
        <v>154</v>
      </c>
      <c r="E22" s="94">
        <v>0</v>
      </c>
      <c r="F22" s="94">
        <v>0</v>
      </c>
      <c r="G22" s="94">
        <v>0</v>
      </c>
      <c r="H22" s="94">
        <v>365.84</v>
      </c>
      <c r="I22" s="94">
        <v>365.837882</v>
      </c>
      <c r="J22" s="94">
        <v>0</v>
      </c>
      <c r="K22" s="93">
        <v>365.84</v>
      </c>
      <c r="L22" s="93">
        <v>365.84</v>
      </c>
      <c r="M22" s="93">
        <v>347.27</v>
      </c>
      <c r="N22" s="93">
        <v>18.57</v>
      </c>
      <c r="O22" s="93"/>
      <c r="P22" s="93"/>
      <c r="Q22" s="93"/>
      <c r="R22" s="93"/>
      <c r="S22" s="93"/>
      <c r="T22" s="93"/>
    </row>
    <row r="23" ht="19.5" customHeight="1" spans="1:20">
      <c r="A23" s="106" t="s">
        <v>155</v>
      </c>
      <c r="B23" s="106"/>
      <c r="C23" s="106"/>
      <c r="D23" s="106" t="s">
        <v>156</v>
      </c>
      <c r="E23" s="94">
        <v>0</v>
      </c>
      <c r="F23" s="94">
        <v>0</v>
      </c>
      <c r="G23" s="94">
        <v>0</v>
      </c>
      <c r="H23" s="94">
        <v>365.84</v>
      </c>
      <c r="I23" s="94">
        <v>365.837882</v>
      </c>
      <c r="J23" s="94">
        <v>0</v>
      </c>
      <c r="K23" s="93">
        <v>365.84</v>
      </c>
      <c r="L23" s="93">
        <v>365.84</v>
      </c>
      <c r="M23" s="93">
        <v>347.27</v>
      </c>
      <c r="N23" s="93">
        <v>18.57</v>
      </c>
      <c r="O23" s="93"/>
      <c r="P23" s="93"/>
      <c r="Q23" s="93"/>
      <c r="R23" s="93"/>
      <c r="S23" s="93"/>
      <c r="T23" s="93"/>
    </row>
    <row r="24" ht="19.5" customHeight="1" spans="1:20">
      <c r="A24" s="106" t="s">
        <v>157</v>
      </c>
      <c r="B24" s="106"/>
      <c r="C24" s="106"/>
      <c r="D24" s="106" t="s">
        <v>158</v>
      </c>
      <c r="E24" s="94">
        <v>0</v>
      </c>
      <c r="F24" s="94">
        <v>0</v>
      </c>
      <c r="G24" s="94">
        <v>0</v>
      </c>
      <c r="H24" s="94">
        <v>168.67</v>
      </c>
      <c r="I24" s="94">
        <v>168.66889</v>
      </c>
      <c r="J24" s="94">
        <v>0</v>
      </c>
      <c r="K24" s="93">
        <v>168.67</v>
      </c>
      <c r="L24" s="93">
        <v>168.67</v>
      </c>
      <c r="M24" s="93">
        <v>158</v>
      </c>
      <c r="N24" s="93">
        <v>10.67</v>
      </c>
      <c r="O24" s="93"/>
      <c r="P24" s="93"/>
      <c r="Q24" s="93"/>
      <c r="R24" s="93"/>
      <c r="S24" s="93"/>
      <c r="T24" s="93"/>
    </row>
    <row r="25" ht="19.5" customHeight="1" spans="1:20">
      <c r="A25" s="106" t="s">
        <v>159</v>
      </c>
      <c r="B25" s="106"/>
      <c r="C25" s="106"/>
      <c r="D25" s="106" t="s">
        <v>160</v>
      </c>
      <c r="E25" s="94">
        <v>0</v>
      </c>
      <c r="F25" s="94">
        <v>0</v>
      </c>
      <c r="G25" s="94">
        <v>0</v>
      </c>
      <c r="H25" s="94">
        <v>7.9</v>
      </c>
      <c r="I25" s="94">
        <v>7.9</v>
      </c>
      <c r="J25" s="94">
        <v>0</v>
      </c>
      <c r="K25" s="94">
        <v>7.9</v>
      </c>
      <c r="L25" s="94">
        <v>7.9</v>
      </c>
      <c r="M25" s="93"/>
      <c r="N25" s="94">
        <v>7.9</v>
      </c>
      <c r="O25" s="93"/>
      <c r="P25" s="93"/>
      <c r="Q25" s="93"/>
      <c r="R25" s="93"/>
      <c r="S25" s="93"/>
      <c r="T25" s="93"/>
    </row>
    <row r="26" ht="19.5" customHeight="1" spans="1:20">
      <c r="A26" s="106" t="s">
        <v>161</v>
      </c>
      <c r="B26" s="106"/>
      <c r="C26" s="106"/>
      <c r="D26" s="106" t="s">
        <v>162</v>
      </c>
      <c r="E26" s="94">
        <v>0</v>
      </c>
      <c r="F26" s="94">
        <v>0</v>
      </c>
      <c r="G26" s="94">
        <v>0</v>
      </c>
      <c r="H26" s="94">
        <v>123.93</v>
      </c>
      <c r="I26" s="94">
        <v>123.93</v>
      </c>
      <c r="J26" s="94">
        <v>0</v>
      </c>
      <c r="K26" s="94">
        <v>123.93</v>
      </c>
      <c r="L26" s="94">
        <v>123.93</v>
      </c>
      <c r="M26" s="94">
        <v>123.93</v>
      </c>
      <c r="N26" s="93"/>
      <c r="O26" s="93"/>
      <c r="P26" s="93"/>
      <c r="Q26" s="93"/>
      <c r="R26" s="93"/>
      <c r="S26" s="93"/>
      <c r="T26" s="93"/>
    </row>
    <row r="27" ht="19.5" customHeight="1" spans="1:20">
      <c r="A27" s="106" t="s">
        <v>163</v>
      </c>
      <c r="B27" s="106"/>
      <c r="C27" s="106"/>
      <c r="D27" s="106" t="s">
        <v>164</v>
      </c>
      <c r="E27" s="94">
        <v>0</v>
      </c>
      <c r="F27" s="94">
        <v>0</v>
      </c>
      <c r="G27" s="94">
        <v>0</v>
      </c>
      <c r="H27" s="94">
        <v>65.34</v>
      </c>
      <c r="I27" s="94">
        <v>65.34</v>
      </c>
      <c r="J27" s="94">
        <v>0</v>
      </c>
      <c r="K27" s="93">
        <v>65.34</v>
      </c>
      <c r="L27" s="93">
        <v>65.34</v>
      </c>
      <c r="M27" s="93">
        <v>65.34</v>
      </c>
      <c r="N27" s="93"/>
      <c r="O27" s="93"/>
      <c r="P27" s="93"/>
      <c r="Q27" s="93"/>
      <c r="R27" s="93"/>
      <c r="S27" s="93"/>
      <c r="T27" s="93"/>
    </row>
    <row r="28" ht="19.5" customHeight="1" spans="1:20">
      <c r="A28" s="106" t="s">
        <v>165</v>
      </c>
      <c r="B28" s="106"/>
      <c r="C28" s="106"/>
      <c r="D28" s="106" t="s">
        <v>166</v>
      </c>
      <c r="E28" s="94">
        <v>0</v>
      </c>
      <c r="F28" s="94">
        <v>0</v>
      </c>
      <c r="G28" s="94">
        <v>0</v>
      </c>
      <c r="H28" s="94">
        <v>135.61</v>
      </c>
      <c r="I28" s="94">
        <v>135.61</v>
      </c>
      <c r="J28" s="94">
        <v>0</v>
      </c>
      <c r="K28" s="94">
        <v>135.61</v>
      </c>
      <c r="L28" s="94">
        <v>135.61</v>
      </c>
      <c r="M28" s="94">
        <v>135.61</v>
      </c>
      <c r="N28" s="93"/>
      <c r="O28" s="93"/>
      <c r="P28" s="93"/>
      <c r="Q28" s="93"/>
      <c r="R28" s="93"/>
      <c r="S28" s="93"/>
      <c r="T28" s="93"/>
    </row>
    <row r="29" ht="19.5" customHeight="1" spans="1:20">
      <c r="A29" s="106" t="s">
        <v>167</v>
      </c>
      <c r="B29" s="106"/>
      <c r="C29" s="106"/>
      <c r="D29" s="106" t="s">
        <v>168</v>
      </c>
      <c r="E29" s="94">
        <v>0</v>
      </c>
      <c r="F29" s="94">
        <v>0</v>
      </c>
      <c r="G29" s="94">
        <v>0</v>
      </c>
      <c r="H29" s="94">
        <v>135.61</v>
      </c>
      <c r="I29" s="94">
        <v>135.61</v>
      </c>
      <c r="J29" s="94">
        <v>0</v>
      </c>
      <c r="K29" s="94">
        <v>135.61</v>
      </c>
      <c r="L29" s="94">
        <v>135.61</v>
      </c>
      <c r="M29" s="94">
        <v>135.61</v>
      </c>
      <c r="N29" s="93"/>
      <c r="O29" s="93"/>
      <c r="P29" s="93"/>
      <c r="Q29" s="93"/>
      <c r="R29" s="93"/>
      <c r="S29" s="93"/>
      <c r="T29" s="93"/>
    </row>
    <row r="30" ht="19.5" customHeight="1" spans="1:20">
      <c r="A30" s="106" t="s">
        <v>169</v>
      </c>
      <c r="B30" s="106"/>
      <c r="C30" s="106"/>
      <c r="D30" s="106" t="s">
        <v>170</v>
      </c>
      <c r="E30" s="94">
        <v>0</v>
      </c>
      <c r="F30" s="94">
        <v>0</v>
      </c>
      <c r="G30" s="94">
        <v>0</v>
      </c>
      <c r="H30" s="94">
        <v>63.17</v>
      </c>
      <c r="I30" s="94">
        <v>63.17</v>
      </c>
      <c r="J30" s="94">
        <v>0</v>
      </c>
      <c r="K30" s="93">
        <v>63.17</v>
      </c>
      <c r="L30" s="93">
        <v>63.17</v>
      </c>
      <c r="M30" s="93">
        <v>63.17</v>
      </c>
      <c r="N30" s="93"/>
      <c r="O30" s="93"/>
      <c r="P30" s="93"/>
      <c r="Q30" s="93"/>
      <c r="R30" s="93"/>
      <c r="S30" s="93"/>
      <c r="T30" s="93"/>
    </row>
    <row r="31" ht="19.5" customHeight="1" spans="1:20">
      <c r="A31" s="106" t="s">
        <v>171</v>
      </c>
      <c r="B31" s="106"/>
      <c r="C31" s="106"/>
      <c r="D31" s="106" t="s">
        <v>172</v>
      </c>
      <c r="E31" s="94">
        <v>0</v>
      </c>
      <c r="F31" s="94">
        <v>0</v>
      </c>
      <c r="G31" s="94">
        <v>0</v>
      </c>
      <c r="H31" s="94">
        <v>57.32</v>
      </c>
      <c r="I31" s="94">
        <v>57.318798</v>
      </c>
      <c r="J31" s="94">
        <v>0</v>
      </c>
      <c r="K31" s="94">
        <v>57.32</v>
      </c>
      <c r="L31" s="94">
        <v>57.32</v>
      </c>
      <c r="M31" s="94">
        <v>57.32</v>
      </c>
      <c r="N31" s="93"/>
      <c r="O31" s="93"/>
      <c r="P31" s="93"/>
      <c r="Q31" s="93"/>
      <c r="R31" s="93"/>
      <c r="S31" s="93"/>
      <c r="T31" s="93"/>
    </row>
    <row r="32" ht="19.5" customHeight="1" spans="1:20">
      <c r="A32" s="106" t="s">
        <v>173</v>
      </c>
      <c r="B32" s="106"/>
      <c r="C32" s="106"/>
      <c r="D32" s="106" t="s">
        <v>174</v>
      </c>
      <c r="E32" s="94">
        <v>0</v>
      </c>
      <c r="F32" s="94">
        <v>0</v>
      </c>
      <c r="G32" s="94">
        <v>0</v>
      </c>
      <c r="H32" s="94">
        <v>15.12</v>
      </c>
      <c r="I32" s="94">
        <v>151.17497</v>
      </c>
      <c r="J32" s="94">
        <v>0</v>
      </c>
      <c r="K32" s="93">
        <v>15.12</v>
      </c>
      <c r="L32" s="93">
        <v>15.12</v>
      </c>
      <c r="M32" s="93">
        <v>15.12</v>
      </c>
      <c r="N32" s="93"/>
      <c r="O32" s="93"/>
      <c r="P32" s="93"/>
      <c r="Q32" s="93"/>
      <c r="R32" s="93"/>
      <c r="S32" s="93"/>
      <c r="T32" s="93"/>
    </row>
    <row r="33" ht="19.5" customHeight="1" spans="1:20">
      <c r="A33" s="106" t="s">
        <v>175</v>
      </c>
      <c r="B33" s="106"/>
      <c r="C33" s="106"/>
      <c r="D33" s="106" t="s">
        <v>176</v>
      </c>
      <c r="E33" s="94">
        <v>0</v>
      </c>
      <c r="F33" s="94">
        <v>0</v>
      </c>
      <c r="G33" s="94">
        <v>0</v>
      </c>
      <c r="H33" s="94">
        <v>500</v>
      </c>
      <c r="I33" s="94"/>
      <c r="J33" s="94">
        <v>500</v>
      </c>
      <c r="K33" s="93">
        <v>500</v>
      </c>
      <c r="L33" s="93"/>
      <c r="M33" s="93"/>
      <c r="N33" s="93"/>
      <c r="O33" s="93">
        <v>500</v>
      </c>
      <c r="P33" s="93"/>
      <c r="Q33" s="93"/>
      <c r="R33" s="93"/>
      <c r="S33" s="93"/>
      <c r="T33" s="93"/>
    </row>
    <row r="34" ht="19.5" customHeight="1" spans="1:20">
      <c r="A34" s="106" t="s">
        <v>177</v>
      </c>
      <c r="B34" s="106"/>
      <c r="C34" s="106"/>
      <c r="D34" s="106" t="s">
        <v>178</v>
      </c>
      <c r="E34" s="94">
        <v>0</v>
      </c>
      <c r="F34" s="94">
        <v>0</v>
      </c>
      <c r="G34" s="94">
        <v>0</v>
      </c>
      <c r="H34" s="94">
        <v>500</v>
      </c>
      <c r="I34" s="94"/>
      <c r="J34" s="94">
        <v>500</v>
      </c>
      <c r="K34" s="93">
        <v>500</v>
      </c>
      <c r="L34" s="93"/>
      <c r="M34" s="93"/>
      <c r="N34" s="93"/>
      <c r="O34" s="93">
        <v>500</v>
      </c>
      <c r="P34" s="93"/>
      <c r="Q34" s="93"/>
      <c r="R34" s="93"/>
      <c r="S34" s="93"/>
      <c r="T34" s="93"/>
    </row>
    <row r="35" ht="19.5" customHeight="1" spans="1:20">
      <c r="A35" s="106" t="s">
        <v>179</v>
      </c>
      <c r="B35" s="106"/>
      <c r="C35" s="106"/>
      <c r="D35" s="106" t="s">
        <v>180</v>
      </c>
      <c r="E35" s="94">
        <v>0</v>
      </c>
      <c r="F35" s="94">
        <v>0</v>
      </c>
      <c r="G35" s="94">
        <v>0</v>
      </c>
      <c r="H35" s="94">
        <v>500</v>
      </c>
      <c r="I35" s="94"/>
      <c r="J35" s="94">
        <v>500</v>
      </c>
      <c r="K35" s="93">
        <v>500</v>
      </c>
      <c r="L35" s="93"/>
      <c r="M35" s="93"/>
      <c r="N35" s="93"/>
      <c r="O35" s="93">
        <v>500</v>
      </c>
      <c r="P35" s="93"/>
      <c r="Q35" s="93"/>
      <c r="R35" s="93"/>
      <c r="S35" s="93"/>
      <c r="T35" s="93"/>
    </row>
    <row r="36" ht="19.5" customHeight="1" spans="1:20">
      <c r="A36" s="106" t="s">
        <v>181</v>
      </c>
      <c r="B36" s="106"/>
      <c r="C36" s="106"/>
      <c r="D36" s="106" t="s">
        <v>182</v>
      </c>
      <c r="E36" s="94">
        <v>0</v>
      </c>
      <c r="F36" s="94">
        <v>0</v>
      </c>
      <c r="G36" s="94">
        <v>0</v>
      </c>
      <c r="H36" s="94">
        <v>500</v>
      </c>
      <c r="I36" s="94"/>
      <c r="J36" s="94">
        <v>500</v>
      </c>
      <c r="K36" s="93">
        <v>500</v>
      </c>
      <c r="L36" s="93"/>
      <c r="M36" s="93"/>
      <c r="N36" s="93"/>
      <c r="O36" s="93">
        <v>500</v>
      </c>
      <c r="P36" s="93"/>
      <c r="Q36" s="93"/>
      <c r="R36" s="93"/>
      <c r="S36" s="93"/>
      <c r="T36" s="93"/>
    </row>
    <row r="37" ht="19.5" customHeight="1" spans="1:20">
      <c r="A37" s="106" t="s">
        <v>183</v>
      </c>
      <c r="B37" s="106"/>
      <c r="C37" s="106"/>
      <c r="D37" s="106" t="s">
        <v>184</v>
      </c>
      <c r="E37" s="94">
        <v>0</v>
      </c>
      <c r="F37" s="94">
        <v>0</v>
      </c>
      <c r="G37" s="94">
        <v>0</v>
      </c>
      <c r="H37" s="94">
        <v>500</v>
      </c>
      <c r="I37" s="94"/>
      <c r="J37" s="94">
        <v>500</v>
      </c>
      <c r="K37" s="93">
        <v>500</v>
      </c>
      <c r="L37" s="93"/>
      <c r="M37" s="93"/>
      <c r="N37" s="93"/>
      <c r="O37" s="93">
        <v>500</v>
      </c>
      <c r="P37" s="93"/>
      <c r="Q37" s="93"/>
      <c r="R37" s="93"/>
      <c r="S37" s="93"/>
      <c r="T37" s="93"/>
    </row>
    <row r="38" ht="19.5" customHeight="1" spans="1:20">
      <c r="A38" s="106" t="s">
        <v>185</v>
      </c>
      <c r="B38" s="106"/>
      <c r="C38" s="106"/>
      <c r="D38" s="106" t="s">
        <v>141</v>
      </c>
      <c r="E38" s="94">
        <v>0</v>
      </c>
      <c r="F38" s="94">
        <v>0</v>
      </c>
      <c r="G38" s="94">
        <v>0</v>
      </c>
      <c r="H38" s="94">
        <v>500</v>
      </c>
      <c r="I38" s="94"/>
      <c r="J38" s="94">
        <v>500</v>
      </c>
      <c r="K38" s="93">
        <v>500</v>
      </c>
      <c r="L38" s="93"/>
      <c r="M38" s="93"/>
      <c r="N38" s="93"/>
      <c r="O38" s="93">
        <v>500</v>
      </c>
      <c r="P38" s="93"/>
      <c r="Q38" s="93"/>
      <c r="R38" s="93"/>
      <c r="S38" s="93"/>
      <c r="T38" s="93"/>
    </row>
    <row r="39" ht="19.5" customHeight="1" spans="1:20">
      <c r="A39" s="106" t="s">
        <v>186</v>
      </c>
      <c r="B39" s="106"/>
      <c r="C39" s="106"/>
      <c r="D39" s="106" t="s">
        <v>187</v>
      </c>
      <c r="E39" s="94">
        <v>0</v>
      </c>
      <c r="F39" s="94">
        <v>0</v>
      </c>
      <c r="G39" s="94">
        <v>0</v>
      </c>
      <c r="H39" s="94">
        <v>1132.77</v>
      </c>
      <c r="I39" s="94">
        <v>132.7685</v>
      </c>
      <c r="J39" s="94">
        <v>1000</v>
      </c>
      <c r="K39" s="94">
        <v>1132.77</v>
      </c>
      <c r="L39" s="93">
        <v>132.7685</v>
      </c>
      <c r="M39" s="93">
        <v>132.7685</v>
      </c>
      <c r="N39" s="93"/>
      <c r="O39" s="93">
        <v>1000</v>
      </c>
      <c r="P39" s="93"/>
      <c r="Q39" s="93"/>
      <c r="R39" s="93"/>
      <c r="S39" s="93"/>
      <c r="T39" s="93"/>
    </row>
    <row r="40" ht="19.5" customHeight="1" spans="1:20">
      <c r="A40" s="106" t="s">
        <v>188</v>
      </c>
      <c r="B40" s="106"/>
      <c r="C40" s="106"/>
      <c r="D40" s="106" t="s">
        <v>189</v>
      </c>
      <c r="E40" s="94">
        <v>0</v>
      </c>
      <c r="F40" s="94">
        <v>0</v>
      </c>
      <c r="G40" s="94">
        <v>0</v>
      </c>
      <c r="H40" s="94">
        <v>1000</v>
      </c>
      <c r="I40" s="94">
        <v>0</v>
      </c>
      <c r="J40" s="94">
        <v>1000</v>
      </c>
      <c r="K40" s="93">
        <v>1000</v>
      </c>
      <c r="L40" s="93"/>
      <c r="M40" s="93"/>
      <c r="N40" s="93"/>
      <c r="O40" s="93">
        <v>1000</v>
      </c>
      <c r="P40" s="93"/>
      <c r="Q40" s="93"/>
      <c r="R40" s="93"/>
      <c r="S40" s="93"/>
      <c r="T40" s="93"/>
    </row>
    <row r="41" ht="19.5" customHeight="1" spans="1:20">
      <c r="A41" s="106" t="s">
        <v>190</v>
      </c>
      <c r="B41" s="106"/>
      <c r="C41" s="106"/>
      <c r="D41" s="106" t="s">
        <v>191</v>
      </c>
      <c r="E41" s="94">
        <v>0</v>
      </c>
      <c r="F41" s="94">
        <v>0</v>
      </c>
      <c r="G41" s="94">
        <v>0</v>
      </c>
      <c r="H41" s="94">
        <v>1000</v>
      </c>
      <c r="I41" s="94">
        <v>0</v>
      </c>
      <c r="J41" s="94">
        <v>1000</v>
      </c>
      <c r="K41" s="93">
        <v>1000</v>
      </c>
      <c r="L41" s="93"/>
      <c r="M41" s="93"/>
      <c r="N41" s="93"/>
      <c r="O41" s="93">
        <v>1000</v>
      </c>
      <c r="P41" s="93"/>
      <c r="Q41" s="93"/>
      <c r="R41" s="93"/>
      <c r="S41" s="93"/>
      <c r="T41" s="93"/>
    </row>
    <row r="42" ht="19.5" customHeight="1" spans="1:20">
      <c r="A42" s="106" t="s">
        <v>192</v>
      </c>
      <c r="B42" s="106"/>
      <c r="C42" s="106"/>
      <c r="D42" s="106" t="s">
        <v>193</v>
      </c>
      <c r="E42" s="94">
        <v>0</v>
      </c>
      <c r="F42" s="94">
        <v>0</v>
      </c>
      <c r="G42" s="94">
        <v>0</v>
      </c>
      <c r="H42" s="94">
        <v>132.77</v>
      </c>
      <c r="I42" s="94">
        <v>132.7685</v>
      </c>
      <c r="J42" s="94">
        <v>0</v>
      </c>
      <c r="K42" s="93">
        <v>132.77</v>
      </c>
      <c r="L42" s="93">
        <v>132.77</v>
      </c>
      <c r="M42" s="93">
        <v>132.77</v>
      </c>
      <c r="N42" s="93"/>
      <c r="O42" s="93"/>
      <c r="P42" s="93"/>
      <c r="Q42" s="93"/>
      <c r="R42" s="93"/>
      <c r="S42" s="93"/>
      <c r="T42" s="93"/>
    </row>
    <row r="43" ht="19.5" customHeight="1" spans="1:20">
      <c r="A43" s="106" t="s">
        <v>194</v>
      </c>
      <c r="B43" s="106"/>
      <c r="C43" s="106"/>
      <c r="D43" s="106" t="s">
        <v>195</v>
      </c>
      <c r="E43" s="94">
        <v>0</v>
      </c>
      <c r="F43" s="94">
        <v>0</v>
      </c>
      <c r="G43" s="94">
        <v>0</v>
      </c>
      <c r="H43" s="94">
        <v>132.77</v>
      </c>
      <c r="I43" s="94">
        <v>132.7685</v>
      </c>
      <c r="J43" s="94">
        <v>0</v>
      </c>
      <c r="K43" s="93">
        <v>132.77</v>
      </c>
      <c r="L43" s="93">
        <v>132.77</v>
      </c>
      <c r="M43" s="93">
        <v>132.77</v>
      </c>
      <c r="N43" s="93"/>
      <c r="O43" s="93"/>
      <c r="P43" s="93"/>
      <c r="Q43" s="93"/>
      <c r="R43" s="93"/>
      <c r="S43" s="93"/>
      <c r="T43" s="93"/>
    </row>
    <row r="44" ht="19.5" customHeight="1" spans="1:20">
      <c r="A44" s="106" t="s">
        <v>243</v>
      </c>
      <c r="B44" s="106"/>
      <c r="C44" s="106"/>
      <c r="D44" s="106" t="s">
        <v>244</v>
      </c>
      <c r="E44" s="94">
        <v>0</v>
      </c>
      <c r="F44" s="94">
        <v>0</v>
      </c>
      <c r="G44" s="94">
        <v>0</v>
      </c>
      <c r="H44" s="94"/>
      <c r="I44" s="94"/>
      <c r="J44" s="94"/>
      <c r="K44" s="93"/>
      <c r="L44" s="93"/>
      <c r="M44" s="93"/>
      <c r="N44" s="93"/>
      <c r="O44" s="93"/>
      <c r="P44" s="93"/>
      <c r="Q44" s="93"/>
      <c r="R44" s="93"/>
      <c r="S44" s="93"/>
      <c r="T44" s="93"/>
    </row>
    <row r="45" ht="19.5" customHeight="1" spans="1:20">
      <c r="A45" s="106" t="s">
        <v>245</v>
      </c>
      <c r="B45" s="106"/>
      <c r="C45" s="106"/>
      <c r="D45" s="106"/>
      <c r="E45" s="106"/>
      <c r="F45" s="106"/>
      <c r="G45" s="106"/>
      <c r="H45" s="106"/>
      <c r="I45" s="106"/>
      <c r="J45" s="106"/>
      <c r="K45" s="106"/>
      <c r="L45" s="106"/>
      <c r="M45" s="106"/>
      <c r="N45" s="106"/>
      <c r="O45" s="106"/>
      <c r="P45" s="106"/>
      <c r="Q45" s="106"/>
      <c r="R45" s="106"/>
      <c r="S45" s="106"/>
      <c r="T45" s="106"/>
    </row>
  </sheetData>
  <mergeCells count="6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T4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03" t="s">
        <v>246</v>
      </c>
    </row>
    <row r="2" spans="9:9">
      <c r="I2" s="111" t="s">
        <v>247</v>
      </c>
    </row>
    <row r="3" spans="1:9">
      <c r="A3" s="111" t="s">
        <v>2</v>
      </c>
      <c r="I3" s="111" t="s">
        <v>3</v>
      </c>
    </row>
    <row r="4" s="86" customFormat="1" ht="19.5" customHeight="1" spans="1:9">
      <c r="A4" s="98" t="s">
        <v>240</v>
      </c>
      <c r="B4" s="98"/>
      <c r="C4" s="98"/>
      <c r="D4" s="98" t="s">
        <v>239</v>
      </c>
      <c r="E4" s="98"/>
      <c r="F4" s="98"/>
      <c r="G4" s="98"/>
      <c r="H4" s="98"/>
      <c r="I4" s="98"/>
    </row>
    <row r="5" s="86" customFormat="1" ht="19.5" customHeight="1" spans="1:9">
      <c r="A5" s="98" t="s">
        <v>248</v>
      </c>
      <c r="B5" s="98" t="s">
        <v>123</v>
      </c>
      <c r="C5" s="98" t="s">
        <v>8</v>
      </c>
      <c r="D5" s="98" t="s">
        <v>248</v>
      </c>
      <c r="E5" s="98" t="s">
        <v>123</v>
      </c>
      <c r="F5" s="98" t="s">
        <v>8</v>
      </c>
      <c r="G5" s="98" t="s">
        <v>248</v>
      </c>
      <c r="H5" s="98" t="s">
        <v>123</v>
      </c>
      <c r="I5" s="98" t="s">
        <v>8</v>
      </c>
    </row>
    <row r="6" s="86" customFormat="1" ht="19.5" customHeight="1" spans="1:9">
      <c r="A6" s="98"/>
      <c r="B6" s="98"/>
      <c r="C6" s="98"/>
      <c r="D6" s="98"/>
      <c r="E6" s="98"/>
      <c r="F6" s="98"/>
      <c r="G6" s="98"/>
      <c r="H6" s="98"/>
      <c r="I6" s="98"/>
    </row>
    <row r="7" s="86" customFormat="1" ht="19.5" customHeight="1" spans="1:9">
      <c r="A7" s="90" t="s">
        <v>249</v>
      </c>
      <c r="B7" s="90" t="s">
        <v>250</v>
      </c>
      <c r="C7" s="93">
        <v>1687.72</v>
      </c>
      <c r="D7" s="90" t="s">
        <v>251</v>
      </c>
      <c r="E7" s="90" t="s">
        <v>252</v>
      </c>
      <c r="F7" s="93">
        <v>120.4</v>
      </c>
      <c r="G7" s="90" t="s">
        <v>253</v>
      </c>
      <c r="H7" s="90" t="s">
        <v>254</v>
      </c>
      <c r="I7" s="93"/>
    </row>
    <row r="8" s="86" customFormat="1" ht="19.5" customHeight="1" spans="1:9">
      <c r="A8" s="90" t="s">
        <v>255</v>
      </c>
      <c r="B8" s="90" t="s">
        <v>256</v>
      </c>
      <c r="C8" s="93">
        <v>310.29</v>
      </c>
      <c r="D8" s="90" t="s">
        <v>257</v>
      </c>
      <c r="E8" s="90" t="s">
        <v>258</v>
      </c>
      <c r="F8" s="93">
        <v>7.35</v>
      </c>
      <c r="G8" s="90" t="s">
        <v>259</v>
      </c>
      <c r="H8" s="90" t="s">
        <v>260</v>
      </c>
      <c r="I8" s="93"/>
    </row>
    <row r="9" s="86" customFormat="1" ht="19.5" customHeight="1" spans="1:9">
      <c r="A9" s="90" t="s">
        <v>261</v>
      </c>
      <c r="B9" s="90" t="s">
        <v>262</v>
      </c>
      <c r="C9" s="93">
        <v>343.43</v>
      </c>
      <c r="D9" s="90" t="s">
        <v>263</v>
      </c>
      <c r="E9" s="90" t="s">
        <v>264</v>
      </c>
      <c r="F9" s="93"/>
      <c r="G9" s="90" t="s">
        <v>265</v>
      </c>
      <c r="H9" s="90" t="s">
        <v>266</v>
      </c>
      <c r="I9" s="93"/>
    </row>
    <row r="10" s="86" customFormat="1" ht="19.5" customHeight="1" spans="1:9">
      <c r="A10" s="90" t="s">
        <v>267</v>
      </c>
      <c r="B10" s="90" t="s">
        <v>268</v>
      </c>
      <c r="C10" s="93">
        <v>349.92</v>
      </c>
      <c r="D10" s="90" t="s">
        <v>269</v>
      </c>
      <c r="E10" s="90" t="s">
        <v>270</v>
      </c>
      <c r="F10" s="93"/>
      <c r="G10" s="90" t="s">
        <v>271</v>
      </c>
      <c r="H10" s="90" t="s">
        <v>272</v>
      </c>
      <c r="I10" s="93"/>
    </row>
    <row r="11" s="86" customFormat="1" ht="19.5" customHeight="1" spans="1:9">
      <c r="A11" s="90" t="s">
        <v>273</v>
      </c>
      <c r="B11" s="90" t="s">
        <v>274</v>
      </c>
      <c r="C11" s="93"/>
      <c r="D11" s="90" t="s">
        <v>275</v>
      </c>
      <c r="E11" s="90" t="s">
        <v>276</v>
      </c>
      <c r="F11" s="93"/>
      <c r="G11" s="90" t="s">
        <v>277</v>
      </c>
      <c r="H11" s="90" t="s">
        <v>278</v>
      </c>
      <c r="I11" s="93"/>
    </row>
    <row r="12" s="86" customFormat="1" ht="19.5" customHeight="1" spans="1:9">
      <c r="A12" s="90" t="s">
        <v>279</v>
      </c>
      <c r="B12" s="90" t="s">
        <v>280</v>
      </c>
      <c r="C12" s="93">
        <v>129.8</v>
      </c>
      <c r="D12" s="90" t="s">
        <v>281</v>
      </c>
      <c r="E12" s="90" t="s">
        <v>282</v>
      </c>
      <c r="F12" s="93"/>
      <c r="G12" s="90" t="s">
        <v>283</v>
      </c>
      <c r="H12" s="90" t="s">
        <v>284</v>
      </c>
      <c r="I12" s="93"/>
    </row>
    <row r="13" s="86" customFormat="1" ht="19.5" customHeight="1" spans="1:9">
      <c r="A13" s="90" t="s">
        <v>285</v>
      </c>
      <c r="B13" s="90" t="s">
        <v>286</v>
      </c>
      <c r="C13" s="93">
        <v>123.93</v>
      </c>
      <c r="D13" s="90" t="s">
        <v>287</v>
      </c>
      <c r="E13" s="90" t="s">
        <v>288</v>
      </c>
      <c r="F13" s="93"/>
      <c r="G13" s="90" t="s">
        <v>289</v>
      </c>
      <c r="H13" s="90" t="s">
        <v>290</v>
      </c>
      <c r="I13" s="93"/>
    </row>
    <row r="14" s="86" customFormat="1" ht="19.5" customHeight="1" spans="1:9">
      <c r="A14" s="90" t="s">
        <v>291</v>
      </c>
      <c r="B14" s="90" t="s">
        <v>292</v>
      </c>
      <c r="C14" s="93">
        <v>65.34</v>
      </c>
      <c r="D14" s="90" t="s">
        <v>293</v>
      </c>
      <c r="E14" s="90" t="s">
        <v>294</v>
      </c>
      <c r="F14" s="93">
        <v>1.39</v>
      </c>
      <c r="G14" s="90" t="s">
        <v>295</v>
      </c>
      <c r="H14" s="90" t="s">
        <v>296</v>
      </c>
      <c r="I14" s="93"/>
    </row>
    <row r="15" s="86" customFormat="1" ht="19.5" customHeight="1" spans="1:9">
      <c r="A15" s="90" t="s">
        <v>297</v>
      </c>
      <c r="B15" s="90" t="s">
        <v>298</v>
      </c>
      <c r="C15" s="93">
        <v>63.17</v>
      </c>
      <c r="D15" s="90" t="s">
        <v>299</v>
      </c>
      <c r="E15" s="90" t="s">
        <v>300</v>
      </c>
      <c r="F15" s="93"/>
      <c r="G15" s="90" t="s">
        <v>301</v>
      </c>
      <c r="H15" s="90" t="s">
        <v>302</v>
      </c>
      <c r="I15" s="93"/>
    </row>
    <row r="16" s="86" customFormat="1" ht="19.5" customHeight="1" spans="1:9">
      <c r="A16" s="90" t="s">
        <v>303</v>
      </c>
      <c r="B16" s="90" t="s">
        <v>304</v>
      </c>
      <c r="C16" s="93">
        <v>57.32</v>
      </c>
      <c r="D16" s="90" t="s">
        <v>305</v>
      </c>
      <c r="E16" s="90" t="s">
        <v>306</v>
      </c>
      <c r="F16" s="93"/>
      <c r="G16" s="90" t="s">
        <v>307</v>
      </c>
      <c r="H16" s="90" t="s">
        <v>308</v>
      </c>
      <c r="I16" s="93"/>
    </row>
    <row r="17" s="86" customFormat="1" ht="19.5" customHeight="1" spans="1:9">
      <c r="A17" s="90" t="s">
        <v>309</v>
      </c>
      <c r="B17" s="90" t="s">
        <v>310</v>
      </c>
      <c r="C17" s="93">
        <v>15.12</v>
      </c>
      <c r="D17" s="90" t="s">
        <v>311</v>
      </c>
      <c r="E17" s="90" t="s">
        <v>312</v>
      </c>
      <c r="F17" s="93">
        <v>5.92</v>
      </c>
      <c r="G17" s="90" t="s">
        <v>313</v>
      </c>
      <c r="H17" s="90" t="s">
        <v>314</v>
      </c>
      <c r="I17" s="93"/>
    </row>
    <row r="18" s="86" customFormat="1" ht="19.5" customHeight="1" spans="1:9">
      <c r="A18" s="90" t="s">
        <v>315</v>
      </c>
      <c r="B18" s="90" t="s">
        <v>316</v>
      </c>
      <c r="C18" s="93">
        <v>132.77</v>
      </c>
      <c r="D18" s="90" t="s">
        <v>317</v>
      </c>
      <c r="E18" s="90" t="s">
        <v>318</v>
      </c>
      <c r="F18" s="93"/>
      <c r="G18" s="90" t="s">
        <v>319</v>
      </c>
      <c r="H18" s="90" t="s">
        <v>320</v>
      </c>
      <c r="I18" s="93"/>
    </row>
    <row r="19" s="86" customFormat="1" ht="19.5" customHeight="1" spans="1:9">
      <c r="A19" s="90" t="s">
        <v>321</v>
      </c>
      <c r="B19" s="90" t="s">
        <v>322</v>
      </c>
      <c r="C19" s="93"/>
      <c r="D19" s="90" t="s">
        <v>323</v>
      </c>
      <c r="E19" s="90" t="s">
        <v>324</v>
      </c>
      <c r="F19" s="93">
        <v>8.06</v>
      </c>
      <c r="G19" s="90" t="s">
        <v>325</v>
      </c>
      <c r="H19" s="90" t="s">
        <v>326</v>
      </c>
      <c r="I19" s="93"/>
    </row>
    <row r="20" s="86" customFormat="1" ht="19.5" customHeight="1" spans="1:9">
      <c r="A20" s="90" t="s">
        <v>327</v>
      </c>
      <c r="B20" s="90" t="s">
        <v>328</v>
      </c>
      <c r="C20" s="93">
        <v>96.63</v>
      </c>
      <c r="D20" s="90" t="s">
        <v>329</v>
      </c>
      <c r="E20" s="90" t="s">
        <v>330</v>
      </c>
      <c r="F20" s="93"/>
      <c r="G20" s="90" t="s">
        <v>331</v>
      </c>
      <c r="H20" s="90" t="s">
        <v>332</v>
      </c>
      <c r="I20" s="93"/>
    </row>
    <row r="21" s="86" customFormat="1" ht="19.5" customHeight="1" spans="1:9">
      <c r="A21" s="90" t="s">
        <v>333</v>
      </c>
      <c r="B21" s="90" t="s">
        <v>334</v>
      </c>
      <c r="C21" s="93">
        <v>159.09</v>
      </c>
      <c r="D21" s="90" t="s">
        <v>335</v>
      </c>
      <c r="E21" s="90" t="s">
        <v>336</v>
      </c>
      <c r="F21" s="93"/>
      <c r="G21" s="90" t="s">
        <v>337</v>
      </c>
      <c r="H21" s="90" t="s">
        <v>338</v>
      </c>
      <c r="I21" s="93"/>
    </row>
    <row r="22" s="86" customFormat="1" ht="19.5" customHeight="1" spans="1:9">
      <c r="A22" s="90" t="s">
        <v>339</v>
      </c>
      <c r="B22" s="90" t="s">
        <v>340</v>
      </c>
      <c r="C22" s="93"/>
      <c r="D22" s="90" t="s">
        <v>341</v>
      </c>
      <c r="E22" s="90" t="s">
        <v>342</v>
      </c>
      <c r="F22" s="93"/>
      <c r="G22" s="90" t="s">
        <v>343</v>
      </c>
      <c r="H22" s="90" t="s">
        <v>344</v>
      </c>
      <c r="I22" s="93"/>
    </row>
    <row r="23" s="86" customFormat="1" ht="19.5" customHeight="1" spans="1:9">
      <c r="A23" s="90" t="s">
        <v>345</v>
      </c>
      <c r="B23" s="90" t="s">
        <v>346</v>
      </c>
      <c r="C23" s="93"/>
      <c r="D23" s="90" t="s">
        <v>347</v>
      </c>
      <c r="E23" s="90" t="s">
        <v>348</v>
      </c>
      <c r="F23" s="93"/>
      <c r="G23" s="90" t="s">
        <v>349</v>
      </c>
      <c r="H23" s="90" t="s">
        <v>350</v>
      </c>
      <c r="I23" s="93"/>
    </row>
    <row r="24" s="86" customFormat="1" ht="19.5" customHeight="1" spans="1:9">
      <c r="A24" s="90" t="s">
        <v>351</v>
      </c>
      <c r="B24" s="90" t="s">
        <v>352</v>
      </c>
      <c r="C24" s="93"/>
      <c r="D24" s="90" t="s">
        <v>353</v>
      </c>
      <c r="E24" s="90" t="s">
        <v>354</v>
      </c>
      <c r="F24" s="93"/>
      <c r="G24" s="90" t="s">
        <v>355</v>
      </c>
      <c r="H24" s="90" t="s">
        <v>356</v>
      </c>
      <c r="I24" s="93"/>
    </row>
    <row r="25" s="86" customFormat="1" ht="19.5" customHeight="1" spans="1:9">
      <c r="A25" s="90" t="s">
        <v>357</v>
      </c>
      <c r="B25" s="90" t="s">
        <v>358</v>
      </c>
      <c r="C25" s="93"/>
      <c r="D25" s="90" t="s">
        <v>359</v>
      </c>
      <c r="E25" s="90" t="s">
        <v>360</v>
      </c>
      <c r="F25" s="93"/>
      <c r="G25" s="90" t="s">
        <v>361</v>
      </c>
      <c r="H25" s="90" t="s">
        <v>362</v>
      </c>
      <c r="I25" s="93"/>
    </row>
    <row r="26" s="86" customFormat="1" ht="19.5" customHeight="1" spans="1:9">
      <c r="A26" s="90" t="s">
        <v>363</v>
      </c>
      <c r="B26" s="90" t="s">
        <v>364</v>
      </c>
      <c r="C26" s="93">
        <v>159.092</v>
      </c>
      <c r="D26" s="90" t="s">
        <v>365</v>
      </c>
      <c r="E26" s="90" t="s">
        <v>366</v>
      </c>
      <c r="F26" s="93"/>
      <c r="G26" s="90" t="s">
        <v>367</v>
      </c>
      <c r="H26" s="90" t="s">
        <v>368</v>
      </c>
      <c r="I26" s="93"/>
    </row>
    <row r="27" s="86" customFormat="1" ht="19.5" customHeight="1" spans="1:9">
      <c r="A27" s="90" t="s">
        <v>369</v>
      </c>
      <c r="B27" s="90" t="s">
        <v>370</v>
      </c>
      <c r="C27" s="93"/>
      <c r="D27" s="90" t="s">
        <v>371</v>
      </c>
      <c r="E27" s="90" t="s">
        <v>372</v>
      </c>
      <c r="F27" s="93"/>
      <c r="G27" s="90" t="s">
        <v>373</v>
      </c>
      <c r="H27" s="90" t="s">
        <v>374</v>
      </c>
      <c r="I27" s="93"/>
    </row>
    <row r="28" s="86" customFormat="1" ht="19.5" customHeight="1" spans="1:9">
      <c r="A28" s="90" t="s">
        <v>375</v>
      </c>
      <c r="B28" s="90" t="s">
        <v>376</v>
      </c>
      <c r="C28" s="93"/>
      <c r="D28" s="90" t="s">
        <v>377</v>
      </c>
      <c r="E28" s="90" t="s">
        <v>378</v>
      </c>
      <c r="F28" s="93"/>
      <c r="G28" s="90" t="s">
        <v>379</v>
      </c>
      <c r="H28" s="90" t="s">
        <v>380</v>
      </c>
      <c r="I28" s="93"/>
    </row>
    <row r="29" s="86" customFormat="1" ht="19.5" customHeight="1" spans="1:9">
      <c r="A29" s="90" t="s">
        <v>381</v>
      </c>
      <c r="B29" s="90" t="s">
        <v>382</v>
      </c>
      <c r="C29" s="93"/>
      <c r="D29" s="90" t="s">
        <v>383</v>
      </c>
      <c r="E29" s="90" t="s">
        <v>384</v>
      </c>
      <c r="F29" s="93">
        <v>6.47</v>
      </c>
      <c r="G29" s="90" t="s">
        <v>385</v>
      </c>
      <c r="H29" s="90" t="s">
        <v>386</v>
      </c>
      <c r="I29" s="93"/>
    </row>
    <row r="30" s="86" customFormat="1" ht="19.5" customHeight="1" spans="1:9">
      <c r="A30" s="90" t="s">
        <v>387</v>
      </c>
      <c r="B30" s="90" t="s">
        <v>388</v>
      </c>
      <c r="C30" s="93"/>
      <c r="D30" s="90" t="s">
        <v>389</v>
      </c>
      <c r="E30" s="90" t="s">
        <v>390</v>
      </c>
      <c r="F30" s="93">
        <v>37.44</v>
      </c>
      <c r="G30" s="90" t="s">
        <v>391</v>
      </c>
      <c r="H30" s="90" t="s">
        <v>392</v>
      </c>
      <c r="I30" s="93"/>
    </row>
    <row r="31" s="86" customFormat="1" ht="19.5" customHeight="1" spans="1:9">
      <c r="A31" s="90" t="s">
        <v>393</v>
      </c>
      <c r="B31" s="90" t="s">
        <v>394</v>
      </c>
      <c r="C31" s="93"/>
      <c r="D31" s="90" t="s">
        <v>395</v>
      </c>
      <c r="E31" s="90" t="s">
        <v>396</v>
      </c>
      <c r="F31" s="93"/>
      <c r="G31" s="90" t="s">
        <v>397</v>
      </c>
      <c r="H31" s="90" t="s">
        <v>398</v>
      </c>
      <c r="I31" s="93"/>
    </row>
    <row r="32" s="86" customFormat="1" ht="19.5" customHeight="1" spans="1:9">
      <c r="A32" s="90" t="s">
        <v>399</v>
      </c>
      <c r="B32" s="90" t="s">
        <v>400</v>
      </c>
      <c r="C32" s="93"/>
      <c r="D32" s="90" t="s">
        <v>401</v>
      </c>
      <c r="E32" s="90" t="s">
        <v>402</v>
      </c>
      <c r="F32" s="93">
        <v>53.56</v>
      </c>
      <c r="G32" s="90" t="s">
        <v>403</v>
      </c>
      <c r="H32" s="90" t="s">
        <v>404</v>
      </c>
      <c r="I32" s="93"/>
    </row>
    <row r="33" s="86" customFormat="1" ht="19.5" customHeight="1" spans="1:9">
      <c r="A33" s="90" t="s">
        <v>405</v>
      </c>
      <c r="B33" s="90" t="s">
        <v>406</v>
      </c>
      <c r="C33" s="93"/>
      <c r="D33" s="90" t="s">
        <v>407</v>
      </c>
      <c r="E33" s="90" t="s">
        <v>408</v>
      </c>
      <c r="F33" s="93"/>
      <c r="G33" s="90" t="s">
        <v>409</v>
      </c>
      <c r="H33" s="90" t="s">
        <v>410</v>
      </c>
      <c r="I33" s="93"/>
    </row>
    <row r="34" s="86" customFormat="1" ht="19.5" customHeight="1" spans="1:9">
      <c r="A34" s="90"/>
      <c r="B34" s="90"/>
      <c r="C34" s="120"/>
      <c r="D34" s="90" t="s">
        <v>411</v>
      </c>
      <c r="E34" s="90" t="s">
        <v>412</v>
      </c>
      <c r="F34" s="93">
        <v>0.21</v>
      </c>
      <c r="G34" s="90" t="s">
        <v>413</v>
      </c>
      <c r="H34" s="90" t="s">
        <v>414</v>
      </c>
      <c r="I34" s="93"/>
    </row>
    <row r="35" s="86" customFormat="1" ht="19.5" customHeight="1" spans="1:9">
      <c r="A35" s="90"/>
      <c r="B35" s="90"/>
      <c r="C35" s="120"/>
      <c r="D35" s="90" t="s">
        <v>415</v>
      </c>
      <c r="E35" s="90" t="s">
        <v>416</v>
      </c>
      <c r="F35" s="93"/>
      <c r="G35" s="90" t="s">
        <v>417</v>
      </c>
      <c r="H35" s="90" t="s">
        <v>418</v>
      </c>
      <c r="I35" s="93"/>
    </row>
    <row r="36" s="86" customFormat="1" ht="19.5" customHeight="1" spans="1:9">
      <c r="A36" s="90"/>
      <c r="B36" s="90"/>
      <c r="C36" s="120"/>
      <c r="D36" s="90" t="s">
        <v>419</v>
      </c>
      <c r="E36" s="90" t="s">
        <v>420</v>
      </c>
      <c r="F36" s="93"/>
      <c r="G36" s="90"/>
      <c r="H36" s="90"/>
      <c r="I36" s="120"/>
    </row>
    <row r="37" s="86" customFormat="1" ht="19.5" customHeight="1" spans="1:9">
      <c r="A37" s="90"/>
      <c r="B37" s="90"/>
      <c r="C37" s="120"/>
      <c r="D37" s="90" t="s">
        <v>421</v>
      </c>
      <c r="E37" s="90" t="s">
        <v>422</v>
      </c>
      <c r="F37" s="93"/>
      <c r="G37" s="90"/>
      <c r="H37" s="90"/>
      <c r="I37" s="120"/>
    </row>
    <row r="38" s="86" customFormat="1" ht="19.5" customHeight="1" spans="1:9">
      <c r="A38" s="90"/>
      <c r="B38" s="90"/>
      <c r="C38" s="120"/>
      <c r="D38" s="90" t="s">
        <v>423</v>
      </c>
      <c r="E38" s="90" t="s">
        <v>424</v>
      </c>
      <c r="F38" s="93"/>
      <c r="G38" s="90"/>
      <c r="H38" s="90"/>
      <c r="I38" s="120"/>
    </row>
    <row r="39" s="86" customFormat="1" ht="19.5" customHeight="1" spans="1:9">
      <c r="A39" s="90"/>
      <c r="B39" s="90"/>
      <c r="C39" s="120"/>
      <c r="D39" s="90" t="s">
        <v>425</v>
      </c>
      <c r="E39" s="90" t="s">
        <v>426</v>
      </c>
      <c r="F39" s="93"/>
      <c r="G39" s="90"/>
      <c r="H39" s="90"/>
      <c r="I39" s="120"/>
    </row>
    <row r="40" s="86" customFormat="1" ht="19.5" customHeight="1" spans="1:9">
      <c r="A40" s="89" t="s">
        <v>427</v>
      </c>
      <c r="B40" s="89"/>
      <c r="C40" s="93">
        <v>1846.806862</v>
      </c>
      <c r="D40" s="89" t="s">
        <v>428</v>
      </c>
      <c r="E40" s="89"/>
      <c r="F40" s="89"/>
      <c r="G40" s="89"/>
      <c r="H40" s="89"/>
      <c r="I40" s="93">
        <v>120.395692</v>
      </c>
    </row>
    <row r="41" ht="19.5" customHeight="1" spans="1:9">
      <c r="A41" s="106" t="s">
        <v>429</v>
      </c>
      <c r="B41" s="106"/>
      <c r="C41" s="106"/>
      <c r="D41" s="106"/>
      <c r="E41" s="106"/>
      <c r="F41" s="106"/>
      <c r="G41" s="106"/>
      <c r="H41" s="106"/>
      <c r="I41" s="10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opLeftCell="D1" workbookViewId="0">
      <selection activeCell="H13" sqref="H1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10" t="s">
        <v>430</v>
      </c>
    </row>
    <row r="2" spans="12:12">
      <c r="L2" s="111" t="s">
        <v>431</v>
      </c>
    </row>
    <row r="3" spans="1:12">
      <c r="A3" s="111" t="s">
        <v>2</v>
      </c>
      <c r="D3" t="s">
        <v>2</v>
      </c>
      <c r="L3" s="111" t="s">
        <v>3</v>
      </c>
    </row>
    <row r="4" s="86" customFormat="1" ht="15" customHeight="1" spans="1:12">
      <c r="A4" s="89" t="s">
        <v>432</v>
      </c>
      <c r="B4" s="89"/>
      <c r="C4" s="89"/>
      <c r="D4" s="89"/>
      <c r="E4" s="89"/>
      <c r="F4" s="89"/>
      <c r="G4" s="89"/>
      <c r="H4" s="89"/>
      <c r="I4" s="89"/>
      <c r="J4" s="89"/>
      <c r="K4" s="89"/>
      <c r="L4" s="89"/>
    </row>
    <row r="5" s="86" customFormat="1" ht="15" customHeight="1" spans="1:12">
      <c r="A5" s="89" t="s">
        <v>248</v>
      </c>
      <c r="B5" s="89" t="s">
        <v>123</v>
      </c>
      <c r="C5" s="89" t="s">
        <v>8</v>
      </c>
      <c r="D5" s="89" t="s">
        <v>248</v>
      </c>
      <c r="E5" s="89" t="s">
        <v>123</v>
      </c>
      <c r="F5" s="89" t="s">
        <v>8</v>
      </c>
      <c r="G5" s="89" t="s">
        <v>248</v>
      </c>
      <c r="H5" s="89" t="s">
        <v>123</v>
      </c>
      <c r="I5" s="89" t="s">
        <v>8</v>
      </c>
      <c r="J5" s="89" t="s">
        <v>248</v>
      </c>
      <c r="K5" s="89" t="s">
        <v>123</v>
      </c>
      <c r="L5" s="89" t="s">
        <v>8</v>
      </c>
    </row>
    <row r="6" s="86" customFormat="1" ht="15" customHeight="1" spans="1:12">
      <c r="A6" s="90" t="s">
        <v>249</v>
      </c>
      <c r="B6" s="90" t="s">
        <v>250</v>
      </c>
      <c r="C6" s="93"/>
      <c r="D6" s="90" t="s">
        <v>251</v>
      </c>
      <c r="E6" s="90" t="s">
        <v>252</v>
      </c>
      <c r="F6" s="93">
        <v>1716.71</v>
      </c>
      <c r="G6" s="90" t="s">
        <v>433</v>
      </c>
      <c r="H6" s="90" t="s">
        <v>434</v>
      </c>
      <c r="I6" s="93"/>
      <c r="J6" s="90" t="s">
        <v>435</v>
      </c>
      <c r="K6" s="90" t="s">
        <v>436</v>
      </c>
      <c r="L6" s="93"/>
    </row>
    <row r="7" s="86" customFormat="1" ht="15" customHeight="1" spans="1:12">
      <c r="A7" s="90" t="s">
        <v>255</v>
      </c>
      <c r="B7" s="90" t="s">
        <v>256</v>
      </c>
      <c r="C7" s="93"/>
      <c r="D7" s="90" t="s">
        <v>257</v>
      </c>
      <c r="E7" s="90" t="s">
        <v>258</v>
      </c>
      <c r="F7" s="93">
        <v>1198.66</v>
      </c>
      <c r="G7" s="90" t="s">
        <v>437</v>
      </c>
      <c r="H7" s="90" t="s">
        <v>260</v>
      </c>
      <c r="I7" s="93"/>
      <c r="J7" s="90" t="s">
        <v>438</v>
      </c>
      <c r="K7" s="90" t="s">
        <v>362</v>
      </c>
      <c r="L7" s="93"/>
    </row>
    <row r="8" s="86" customFormat="1" ht="15" customHeight="1" spans="1:12">
      <c r="A8" s="90" t="s">
        <v>261</v>
      </c>
      <c r="B8" s="90" t="s">
        <v>262</v>
      </c>
      <c r="C8" s="93"/>
      <c r="D8" s="90" t="s">
        <v>263</v>
      </c>
      <c r="E8" s="90" t="s">
        <v>264</v>
      </c>
      <c r="F8" s="93"/>
      <c r="G8" s="90" t="s">
        <v>439</v>
      </c>
      <c r="H8" s="90" t="s">
        <v>266</v>
      </c>
      <c r="I8" s="93"/>
      <c r="J8" s="90" t="s">
        <v>440</v>
      </c>
      <c r="K8" s="90" t="s">
        <v>386</v>
      </c>
      <c r="L8" s="93"/>
    </row>
    <row r="9" s="86" customFormat="1" ht="15" customHeight="1" spans="1:12">
      <c r="A9" s="90" t="s">
        <v>267</v>
      </c>
      <c r="B9" s="90" t="s">
        <v>268</v>
      </c>
      <c r="C9" s="93"/>
      <c r="D9" s="90" t="s">
        <v>269</v>
      </c>
      <c r="E9" s="90" t="s">
        <v>270</v>
      </c>
      <c r="F9" s="93"/>
      <c r="G9" s="90" t="s">
        <v>441</v>
      </c>
      <c r="H9" s="90" t="s">
        <v>272</v>
      </c>
      <c r="I9" s="93"/>
      <c r="J9" s="90" t="s">
        <v>355</v>
      </c>
      <c r="K9" s="90" t="s">
        <v>356</v>
      </c>
      <c r="L9" s="93">
        <v>5</v>
      </c>
    </row>
    <row r="10" s="86" customFormat="1" ht="15" customHeight="1" spans="1:12">
      <c r="A10" s="90" t="s">
        <v>273</v>
      </c>
      <c r="B10" s="90" t="s">
        <v>274</v>
      </c>
      <c r="C10" s="93"/>
      <c r="D10" s="90" t="s">
        <v>275</v>
      </c>
      <c r="E10" s="90" t="s">
        <v>276</v>
      </c>
      <c r="F10" s="93"/>
      <c r="G10" s="90" t="s">
        <v>442</v>
      </c>
      <c r="H10" s="90" t="s">
        <v>278</v>
      </c>
      <c r="I10" s="93"/>
      <c r="J10" s="90" t="s">
        <v>361</v>
      </c>
      <c r="K10" s="90" t="s">
        <v>362</v>
      </c>
      <c r="L10" s="93"/>
    </row>
    <row r="11" s="86" customFormat="1" ht="15" customHeight="1" spans="1:12">
      <c r="A11" s="90" t="s">
        <v>279</v>
      </c>
      <c r="B11" s="90" t="s">
        <v>280</v>
      </c>
      <c r="C11" s="93"/>
      <c r="D11" s="90" t="s">
        <v>281</v>
      </c>
      <c r="E11" s="90" t="s">
        <v>282</v>
      </c>
      <c r="F11" s="93"/>
      <c r="G11" s="90" t="s">
        <v>443</v>
      </c>
      <c r="H11" s="90" t="s">
        <v>284</v>
      </c>
      <c r="I11" s="93"/>
      <c r="J11" s="90" t="s">
        <v>367</v>
      </c>
      <c r="K11" s="90" t="s">
        <v>368</v>
      </c>
      <c r="L11" s="93"/>
    </row>
    <row r="12" s="86" customFormat="1" ht="15" customHeight="1" spans="1:12">
      <c r="A12" s="90" t="s">
        <v>285</v>
      </c>
      <c r="B12" s="90" t="s">
        <v>286</v>
      </c>
      <c r="C12" s="93"/>
      <c r="D12" s="90" t="s">
        <v>287</v>
      </c>
      <c r="E12" s="90" t="s">
        <v>288</v>
      </c>
      <c r="F12" s="93"/>
      <c r="G12" s="90" t="s">
        <v>444</v>
      </c>
      <c r="H12" s="90" t="s">
        <v>290</v>
      </c>
      <c r="I12" s="93"/>
      <c r="J12" s="90" t="s">
        <v>373</v>
      </c>
      <c r="K12" s="90" t="s">
        <v>374</v>
      </c>
      <c r="L12" s="93">
        <v>5</v>
      </c>
    </row>
    <row r="13" s="86" customFormat="1" ht="15" customHeight="1" spans="1:12">
      <c r="A13" s="90" t="s">
        <v>291</v>
      </c>
      <c r="B13" s="90" t="s">
        <v>292</v>
      </c>
      <c r="C13" s="93"/>
      <c r="D13" s="90" t="s">
        <v>293</v>
      </c>
      <c r="E13" s="90" t="s">
        <v>294</v>
      </c>
      <c r="F13" s="93"/>
      <c r="G13" s="90" t="s">
        <v>445</v>
      </c>
      <c r="H13" s="90" t="s">
        <v>296</v>
      </c>
      <c r="I13" s="93"/>
      <c r="J13" s="90" t="s">
        <v>379</v>
      </c>
      <c r="K13" s="90" t="s">
        <v>380</v>
      </c>
      <c r="L13" s="93"/>
    </row>
    <row r="14" s="86" customFormat="1" ht="15" customHeight="1" spans="1:12">
      <c r="A14" s="90" t="s">
        <v>297</v>
      </c>
      <c r="B14" s="90" t="s">
        <v>298</v>
      </c>
      <c r="C14" s="93"/>
      <c r="D14" s="90" t="s">
        <v>299</v>
      </c>
      <c r="E14" s="90" t="s">
        <v>300</v>
      </c>
      <c r="F14" s="93"/>
      <c r="G14" s="90" t="s">
        <v>446</v>
      </c>
      <c r="H14" s="90" t="s">
        <v>326</v>
      </c>
      <c r="I14" s="93"/>
      <c r="J14" s="90" t="s">
        <v>385</v>
      </c>
      <c r="K14" s="90" t="s">
        <v>386</v>
      </c>
      <c r="L14" s="93"/>
    </row>
    <row r="15" s="86" customFormat="1" ht="15" customHeight="1" spans="1:12">
      <c r="A15" s="90" t="s">
        <v>303</v>
      </c>
      <c r="B15" s="90" t="s">
        <v>304</v>
      </c>
      <c r="C15" s="93"/>
      <c r="D15" s="90" t="s">
        <v>305</v>
      </c>
      <c r="E15" s="90" t="s">
        <v>306</v>
      </c>
      <c r="F15" s="93"/>
      <c r="G15" s="90" t="s">
        <v>447</v>
      </c>
      <c r="H15" s="90" t="s">
        <v>332</v>
      </c>
      <c r="I15" s="93"/>
      <c r="J15" s="90" t="s">
        <v>448</v>
      </c>
      <c r="K15" s="90" t="s">
        <v>449</v>
      </c>
      <c r="L15" s="93"/>
    </row>
    <row r="16" s="86" customFormat="1" ht="15" customHeight="1" spans="1:12">
      <c r="A16" s="90" t="s">
        <v>309</v>
      </c>
      <c r="B16" s="90" t="s">
        <v>310</v>
      </c>
      <c r="C16" s="93"/>
      <c r="D16" s="90" t="s">
        <v>311</v>
      </c>
      <c r="E16" s="90" t="s">
        <v>312</v>
      </c>
      <c r="F16" s="93"/>
      <c r="G16" s="90" t="s">
        <v>450</v>
      </c>
      <c r="H16" s="90" t="s">
        <v>338</v>
      </c>
      <c r="I16" s="93"/>
      <c r="J16" s="90" t="s">
        <v>451</v>
      </c>
      <c r="K16" s="90" t="s">
        <v>452</v>
      </c>
      <c r="L16" s="93"/>
    </row>
    <row r="17" s="86" customFormat="1" ht="15" customHeight="1" spans="1:12">
      <c r="A17" s="90" t="s">
        <v>315</v>
      </c>
      <c r="B17" s="90" t="s">
        <v>316</v>
      </c>
      <c r="C17" s="93"/>
      <c r="D17" s="90" t="s">
        <v>317</v>
      </c>
      <c r="E17" s="90" t="s">
        <v>318</v>
      </c>
      <c r="F17" s="93"/>
      <c r="G17" s="90" t="s">
        <v>453</v>
      </c>
      <c r="H17" s="90" t="s">
        <v>344</v>
      </c>
      <c r="I17" s="93"/>
      <c r="J17" s="90" t="s">
        <v>454</v>
      </c>
      <c r="K17" s="90" t="s">
        <v>455</v>
      </c>
      <c r="L17" s="93"/>
    </row>
    <row r="18" s="86" customFormat="1" ht="15" customHeight="1" spans="1:12">
      <c r="A18" s="90" t="s">
        <v>321</v>
      </c>
      <c r="B18" s="90" t="s">
        <v>322</v>
      </c>
      <c r="C18" s="93"/>
      <c r="D18" s="90" t="s">
        <v>323</v>
      </c>
      <c r="E18" s="90" t="s">
        <v>324</v>
      </c>
      <c r="F18" s="93">
        <v>28.79</v>
      </c>
      <c r="G18" s="90" t="s">
        <v>456</v>
      </c>
      <c r="H18" s="90" t="s">
        <v>457</v>
      </c>
      <c r="I18" s="93"/>
      <c r="J18" s="90" t="s">
        <v>458</v>
      </c>
      <c r="K18" s="90" t="s">
        <v>459</v>
      </c>
      <c r="L18" s="93"/>
    </row>
    <row r="19" s="86" customFormat="1" ht="15" customHeight="1" spans="1:12">
      <c r="A19" s="90" t="s">
        <v>327</v>
      </c>
      <c r="B19" s="90" t="s">
        <v>328</v>
      </c>
      <c r="C19" s="93"/>
      <c r="D19" s="90" t="s">
        <v>329</v>
      </c>
      <c r="E19" s="90" t="s">
        <v>330</v>
      </c>
      <c r="F19" s="93"/>
      <c r="G19" s="90" t="s">
        <v>253</v>
      </c>
      <c r="H19" s="90" t="s">
        <v>254</v>
      </c>
      <c r="I19" s="93">
        <v>1020.52</v>
      </c>
      <c r="J19" s="90" t="s">
        <v>391</v>
      </c>
      <c r="K19" s="90" t="s">
        <v>392</v>
      </c>
      <c r="L19" s="93"/>
    </row>
    <row r="20" s="86" customFormat="1" ht="15" customHeight="1" spans="1:12">
      <c r="A20" s="90" t="s">
        <v>333</v>
      </c>
      <c r="B20" s="90" t="s">
        <v>334</v>
      </c>
      <c r="C20" s="93">
        <v>0.12</v>
      </c>
      <c r="D20" s="90" t="s">
        <v>335</v>
      </c>
      <c r="E20" s="90" t="s">
        <v>336</v>
      </c>
      <c r="F20" s="93"/>
      <c r="G20" s="90" t="s">
        <v>259</v>
      </c>
      <c r="H20" s="90" t="s">
        <v>260</v>
      </c>
      <c r="I20" s="93">
        <v>1000</v>
      </c>
      <c r="J20" s="90" t="s">
        <v>397</v>
      </c>
      <c r="K20" s="90" t="s">
        <v>398</v>
      </c>
      <c r="L20" s="93"/>
    </row>
    <row r="21" s="86" customFormat="1" ht="15" customHeight="1" spans="1:12">
      <c r="A21" s="90" t="s">
        <v>339</v>
      </c>
      <c r="B21" s="90" t="s">
        <v>340</v>
      </c>
      <c r="C21" s="93"/>
      <c r="D21" s="90" t="s">
        <v>341</v>
      </c>
      <c r="E21" s="90" t="s">
        <v>342</v>
      </c>
      <c r="F21" s="93">
        <v>3.12</v>
      </c>
      <c r="G21" s="90" t="s">
        <v>265</v>
      </c>
      <c r="H21" s="90" t="s">
        <v>266</v>
      </c>
      <c r="I21" s="93">
        <v>20.52</v>
      </c>
      <c r="J21" s="90" t="s">
        <v>403</v>
      </c>
      <c r="K21" s="90" t="s">
        <v>404</v>
      </c>
      <c r="L21" s="93"/>
    </row>
    <row r="22" s="86" customFormat="1" ht="15" customHeight="1" spans="1:12">
      <c r="A22" s="90" t="s">
        <v>345</v>
      </c>
      <c r="B22" s="90" t="s">
        <v>346</v>
      </c>
      <c r="C22" s="93"/>
      <c r="D22" s="90" t="s">
        <v>347</v>
      </c>
      <c r="E22" s="90" t="s">
        <v>348</v>
      </c>
      <c r="F22" s="93"/>
      <c r="G22" s="90" t="s">
        <v>271</v>
      </c>
      <c r="H22" s="90" t="s">
        <v>272</v>
      </c>
      <c r="I22" s="93"/>
      <c r="J22" s="90" t="s">
        <v>409</v>
      </c>
      <c r="K22" s="90" t="s">
        <v>410</v>
      </c>
      <c r="L22" s="93"/>
    </row>
    <row r="23" s="86" customFormat="1" ht="15" customHeight="1" spans="1:12">
      <c r="A23" s="90" t="s">
        <v>351</v>
      </c>
      <c r="B23" s="90" t="s">
        <v>352</v>
      </c>
      <c r="C23" s="93"/>
      <c r="D23" s="90" t="s">
        <v>353</v>
      </c>
      <c r="E23" s="90" t="s">
        <v>354</v>
      </c>
      <c r="F23" s="93"/>
      <c r="G23" s="90" t="s">
        <v>277</v>
      </c>
      <c r="H23" s="90" t="s">
        <v>278</v>
      </c>
      <c r="I23" s="93"/>
      <c r="J23" s="90" t="s">
        <v>413</v>
      </c>
      <c r="K23" s="90" t="s">
        <v>414</v>
      </c>
      <c r="L23" s="93"/>
    </row>
    <row r="24" s="86" customFormat="1" ht="15" customHeight="1" spans="1:12">
      <c r="A24" s="90" t="s">
        <v>357</v>
      </c>
      <c r="B24" s="90" t="s">
        <v>358</v>
      </c>
      <c r="C24" s="93"/>
      <c r="D24" s="90" t="s">
        <v>359</v>
      </c>
      <c r="E24" s="90" t="s">
        <v>360</v>
      </c>
      <c r="F24" s="93"/>
      <c r="G24" s="90" t="s">
        <v>283</v>
      </c>
      <c r="H24" s="90" t="s">
        <v>284</v>
      </c>
      <c r="I24" s="93"/>
      <c r="J24" s="90" t="s">
        <v>417</v>
      </c>
      <c r="K24" s="90" t="s">
        <v>418</v>
      </c>
      <c r="L24" s="93"/>
    </row>
    <row r="25" s="86" customFormat="1" ht="15" customHeight="1" spans="1:12">
      <c r="A25" s="90" t="s">
        <v>363</v>
      </c>
      <c r="B25" s="90" t="s">
        <v>364</v>
      </c>
      <c r="C25" s="93">
        <v>0.12</v>
      </c>
      <c r="D25" s="90" t="s">
        <v>365</v>
      </c>
      <c r="E25" s="90" t="s">
        <v>366</v>
      </c>
      <c r="F25" s="93"/>
      <c r="G25" s="90" t="s">
        <v>289</v>
      </c>
      <c r="H25" s="90" t="s">
        <v>290</v>
      </c>
      <c r="I25" s="93"/>
      <c r="J25" s="90"/>
      <c r="K25" s="90"/>
      <c r="L25" s="89"/>
    </row>
    <row r="26" s="86" customFormat="1" ht="15" customHeight="1" spans="1:12">
      <c r="A26" s="90" t="s">
        <v>369</v>
      </c>
      <c r="B26" s="90" t="s">
        <v>370</v>
      </c>
      <c r="C26" s="93"/>
      <c r="D26" s="90" t="s">
        <v>371</v>
      </c>
      <c r="E26" s="90" t="s">
        <v>372</v>
      </c>
      <c r="F26" s="93"/>
      <c r="G26" s="90" t="s">
        <v>295</v>
      </c>
      <c r="H26" s="90" t="s">
        <v>296</v>
      </c>
      <c r="I26" s="93"/>
      <c r="J26" s="90"/>
      <c r="K26" s="90"/>
      <c r="L26" s="89"/>
    </row>
    <row r="27" s="86" customFormat="1" ht="15" customHeight="1" spans="1:12">
      <c r="A27" s="90" t="s">
        <v>375</v>
      </c>
      <c r="B27" s="90" t="s">
        <v>376</v>
      </c>
      <c r="C27" s="93"/>
      <c r="D27" s="90" t="s">
        <v>377</v>
      </c>
      <c r="E27" s="90" t="s">
        <v>378</v>
      </c>
      <c r="F27" s="93">
        <v>486.14</v>
      </c>
      <c r="G27" s="90" t="s">
        <v>301</v>
      </c>
      <c r="H27" s="90" t="s">
        <v>302</v>
      </c>
      <c r="I27" s="93"/>
      <c r="J27" s="90"/>
      <c r="K27" s="90"/>
      <c r="L27" s="89"/>
    </row>
    <row r="28" s="86" customFormat="1" ht="15" customHeight="1" spans="1:12">
      <c r="A28" s="90" t="s">
        <v>381</v>
      </c>
      <c r="B28" s="90" t="s">
        <v>382</v>
      </c>
      <c r="C28" s="93"/>
      <c r="D28" s="90" t="s">
        <v>383</v>
      </c>
      <c r="E28" s="90" t="s">
        <v>384</v>
      </c>
      <c r="F28" s="93"/>
      <c r="G28" s="90" t="s">
        <v>307</v>
      </c>
      <c r="H28" s="90" t="s">
        <v>308</v>
      </c>
      <c r="I28" s="93"/>
      <c r="J28" s="90"/>
      <c r="K28" s="90"/>
      <c r="L28" s="89"/>
    </row>
    <row r="29" s="86" customFormat="1" ht="15" customHeight="1" spans="1:12">
      <c r="A29" s="90" t="s">
        <v>387</v>
      </c>
      <c r="B29" s="90" t="s">
        <v>388</v>
      </c>
      <c r="C29" s="93"/>
      <c r="D29" s="90" t="s">
        <v>389</v>
      </c>
      <c r="E29" s="90" t="s">
        <v>390</v>
      </c>
      <c r="F29" s="93"/>
      <c r="G29" s="90" t="s">
        <v>313</v>
      </c>
      <c r="H29" s="90" t="s">
        <v>314</v>
      </c>
      <c r="I29" s="93"/>
      <c r="J29" s="90"/>
      <c r="K29" s="90"/>
      <c r="L29" s="89"/>
    </row>
    <row r="30" s="86" customFormat="1" ht="15" customHeight="1" spans="1:12">
      <c r="A30" s="90" t="s">
        <v>393</v>
      </c>
      <c r="B30" s="90" t="s">
        <v>394</v>
      </c>
      <c r="C30" s="93"/>
      <c r="D30" s="90" t="s">
        <v>395</v>
      </c>
      <c r="E30" s="90" t="s">
        <v>396</v>
      </c>
      <c r="F30" s="93"/>
      <c r="G30" s="90" t="s">
        <v>319</v>
      </c>
      <c r="H30" s="90" t="s">
        <v>320</v>
      </c>
      <c r="I30" s="93"/>
      <c r="J30" s="90"/>
      <c r="K30" s="90"/>
      <c r="L30" s="89"/>
    </row>
    <row r="31" s="86" customFormat="1" ht="15" customHeight="1" spans="1:12">
      <c r="A31" s="90" t="s">
        <v>399</v>
      </c>
      <c r="B31" s="90" t="s">
        <v>400</v>
      </c>
      <c r="C31" s="93"/>
      <c r="D31" s="90" t="s">
        <v>401</v>
      </c>
      <c r="E31" s="90" t="s">
        <v>402</v>
      </c>
      <c r="F31" s="93"/>
      <c r="G31" s="90" t="s">
        <v>325</v>
      </c>
      <c r="H31" s="90" t="s">
        <v>326</v>
      </c>
      <c r="I31" s="93"/>
      <c r="J31" s="90"/>
      <c r="K31" s="90"/>
      <c r="L31" s="89"/>
    </row>
    <row r="32" s="86" customFormat="1" ht="15" customHeight="1" spans="1:12">
      <c r="A32" s="90" t="s">
        <v>405</v>
      </c>
      <c r="B32" s="90" t="s">
        <v>460</v>
      </c>
      <c r="C32" s="93"/>
      <c r="D32" s="90" t="s">
        <v>407</v>
      </c>
      <c r="E32" s="90" t="s">
        <v>408</v>
      </c>
      <c r="F32" s="93"/>
      <c r="G32" s="90" t="s">
        <v>331</v>
      </c>
      <c r="H32" s="90" t="s">
        <v>332</v>
      </c>
      <c r="I32" s="93"/>
      <c r="J32" s="90"/>
      <c r="K32" s="90"/>
      <c r="L32" s="89"/>
    </row>
    <row r="33" s="86" customFormat="1" ht="15" customHeight="1" spans="1:12">
      <c r="A33" s="90"/>
      <c r="B33" s="90"/>
      <c r="C33" s="89"/>
      <c r="D33" s="90" t="s">
        <v>411</v>
      </c>
      <c r="E33" s="90" t="s">
        <v>412</v>
      </c>
      <c r="F33" s="93"/>
      <c r="G33" s="90" t="s">
        <v>337</v>
      </c>
      <c r="H33" s="90" t="s">
        <v>338</v>
      </c>
      <c r="I33" s="93"/>
      <c r="J33" s="90"/>
      <c r="K33" s="90"/>
      <c r="L33" s="89"/>
    </row>
    <row r="34" s="86" customFormat="1" ht="15" customHeight="1" spans="1:12">
      <c r="A34" s="90"/>
      <c r="B34" s="90"/>
      <c r="C34" s="89"/>
      <c r="D34" s="90" t="s">
        <v>415</v>
      </c>
      <c r="E34" s="90" t="s">
        <v>416</v>
      </c>
      <c r="F34" s="93"/>
      <c r="G34" s="90" t="s">
        <v>343</v>
      </c>
      <c r="H34" s="90" t="s">
        <v>344</v>
      </c>
      <c r="I34" s="93"/>
      <c r="J34" s="90"/>
      <c r="K34" s="90"/>
      <c r="L34" s="89"/>
    </row>
    <row r="35" s="86" customFormat="1" ht="15" customHeight="1" spans="1:12">
      <c r="A35" s="90"/>
      <c r="B35" s="90"/>
      <c r="C35" s="89"/>
      <c r="D35" s="90" t="s">
        <v>419</v>
      </c>
      <c r="E35" s="90" t="s">
        <v>420</v>
      </c>
      <c r="F35" s="93"/>
      <c r="G35" s="90" t="s">
        <v>349</v>
      </c>
      <c r="H35" s="90" t="s">
        <v>350</v>
      </c>
      <c r="I35" s="93"/>
      <c r="J35" s="90"/>
      <c r="K35" s="90"/>
      <c r="L35" s="89"/>
    </row>
    <row r="36" s="86" customFormat="1" ht="15" customHeight="1" spans="1:12">
      <c r="A36" s="90"/>
      <c r="B36" s="90"/>
      <c r="C36" s="89"/>
      <c r="D36" s="90" t="s">
        <v>421</v>
      </c>
      <c r="E36" s="90" t="s">
        <v>422</v>
      </c>
      <c r="F36" s="93"/>
      <c r="G36" s="90"/>
      <c r="H36" s="90"/>
      <c r="I36" s="89"/>
      <c r="J36" s="90"/>
      <c r="K36" s="90"/>
      <c r="L36" s="89"/>
    </row>
    <row r="37" s="86" customFormat="1" ht="15" customHeight="1" spans="1:12">
      <c r="A37" s="90"/>
      <c r="B37" s="90"/>
      <c r="C37" s="89"/>
      <c r="D37" s="90" t="s">
        <v>423</v>
      </c>
      <c r="E37" s="90" t="s">
        <v>424</v>
      </c>
      <c r="F37" s="93"/>
      <c r="G37" s="90"/>
      <c r="H37" s="90"/>
      <c r="I37" s="89"/>
      <c r="J37" s="90"/>
      <c r="K37" s="90"/>
      <c r="L37" s="89"/>
    </row>
    <row r="38" s="86" customFormat="1" ht="15" customHeight="1" spans="1:12">
      <c r="A38" s="112"/>
      <c r="B38" s="112"/>
      <c r="C38" s="89"/>
      <c r="D38" s="90" t="s">
        <v>425</v>
      </c>
      <c r="E38" s="90" t="s">
        <v>426</v>
      </c>
      <c r="F38" s="93"/>
      <c r="G38" s="90"/>
      <c r="H38" s="90"/>
      <c r="I38" s="89"/>
      <c r="J38" s="90"/>
      <c r="K38" s="90"/>
      <c r="L38" s="89"/>
    </row>
    <row r="39" ht="15" customHeight="1" spans="1:12">
      <c r="A39" s="113" t="s">
        <v>427</v>
      </c>
      <c r="B39" s="114"/>
      <c r="C39" s="115">
        <v>0.12</v>
      </c>
      <c r="D39" s="116" t="s">
        <v>428</v>
      </c>
      <c r="E39" s="117"/>
      <c r="F39" s="117"/>
      <c r="G39" s="117"/>
      <c r="H39" s="117"/>
      <c r="I39" s="117"/>
      <c r="J39" s="117"/>
      <c r="K39" s="119"/>
      <c r="L39" s="91">
        <v>2742.23</v>
      </c>
    </row>
    <row r="40" ht="15" customHeight="1" spans="1:12">
      <c r="A40" s="118" t="s">
        <v>461</v>
      </c>
      <c r="B40" s="118"/>
      <c r="C40" s="106"/>
      <c r="D40" s="106"/>
      <c r="E40" s="106"/>
      <c r="F40" s="106"/>
      <c r="G40" s="106"/>
      <c r="H40" s="106"/>
      <c r="I40" s="106"/>
      <c r="J40" s="106"/>
      <c r="K40" s="106"/>
      <c r="L40" s="106"/>
    </row>
  </sheetData>
  <mergeCells count="4">
    <mergeCell ref="A4:L4"/>
    <mergeCell ref="A39:B39"/>
    <mergeCell ref="D39:K39"/>
    <mergeCell ref="A40:L4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3" t="s">
        <v>462</v>
      </c>
    </row>
    <row r="2" ht="14.25" spans="20:20">
      <c r="T2" s="88" t="s">
        <v>463</v>
      </c>
    </row>
    <row r="3" ht="14.25" spans="1:20">
      <c r="A3" s="88" t="s">
        <v>2</v>
      </c>
      <c r="T3" s="88" t="s">
        <v>3</v>
      </c>
    </row>
    <row r="4" ht="19.5" customHeight="1" spans="1:20">
      <c r="A4" s="104" t="s">
        <v>6</v>
      </c>
      <c r="B4" s="104"/>
      <c r="C4" s="104"/>
      <c r="D4" s="104"/>
      <c r="E4" s="104" t="s">
        <v>234</v>
      </c>
      <c r="F4" s="104"/>
      <c r="G4" s="104"/>
      <c r="H4" s="104" t="s">
        <v>235</v>
      </c>
      <c r="I4" s="104"/>
      <c r="J4" s="104"/>
      <c r="K4" s="104" t="s">
        <v>236</v>
      </c>
      <c r="L4" s="104"/>
      <c r="M4" s="104"/>
      <c r="N4" s="104"/>
      <c r="O4" s="104"/>
      <c r="P4" s="104" t="s">
        <v>107</v>
      </c>
      <c r="Q4" s="104"/>
      <c r="R4" s="104"/>
      <c r="S4" s="104"/>
      <c r="T4" s="104"/>
    </row>
    <row r="5" ht="19.5" customHeight="1" spans="1:20">
      <c r="A5" s="104" t="s">
        <v>122</v>
      </c>
      <c r="B5" s="104"/>
      <c r="C5" s="104"/>
      <c r="D5" s="104" t="s">
        <v>123</v>
      </c>
      <c r="E5" s="104" t="s">
        <v>129</v>
      </c>
      <c r="F5" s="104" t="s">
        <v>237</v>
      </c>
      <c r="G5" s="104" t="s">
        <v>238</v>
      </c>
      <c r="H5" s="104" t="s">
        <v>129</v>
      </c>
      <c r="I5" s="104" t="s">
        <v>205</v>
      </c>
      <c r="J5" s="104" t="s">
        <v>206</v>
      </c>
      <c r="K5" s="104" t="s">
        <v>129</v>
      </c>
      <c r="L5" s="104" t="s">
        <v>205</v>
      </c>
      <c r="M5" s="104"/>
      <c r="N5" s="104" t="s">
        <v>205</v>
      </c>
      <c r="O5" s="104" t="s">
        <v>206</v>
      </c>
      <c r="P5" s="104" t="s">
        <v>129</v>
      </c>
      <c r="Q5" s="104" t="s">
        <v>237</v>
      </c>
      <c r="R5" s="104" t="s">
        <v>238</v>
      </c>
      <c r="S5" s="104" t="s">
        <v>238</v>
      </c>
      <c r="T5" s="104"/>
    </row>
    <row r="6" ht="19.5" customHeight="1" spans="1:20">
      <c r="A6" s="104"/>
      <c r="B6" s="104"/>
      <c r="C6" s="104"/>
      <c r="D6" s="104"/>
      <c r="E6" s="104"/>
      <c r="F6" s="104"/>
      <c r="G6" s="104" t="s">
        <v>124</v>
      </c>
      <c r="H6" s="104"/>
      <c r="I6" s="104"/>
      <c r="J6" s="104" t="s">
        <v>124</v>
      </c>
      <c r="K6" s="104"/>
      <c r="L6" s="104" t="s">
        <v>124</v>
      </c>
      <c r="M6" s="104" t="s">
        <v>240</v>
      </c>
      <c r="N6" s="104" t="s">
        <v>239</v>
      </c>
      <c r="O6" s="104" t="s">
        <v>124</v>
      </c>
      <c r="P6" s="104"/>
      <c r="Q6" s="104"/>
      <c r="R6" s="104" t="s">
        <v>124</v>
      </c>
      <c r="S6" s="104" t="s">
        <v>241</v>
      </c>
      <c r="T6" s="104" t="s">
        <v>242</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126</v>
      </c>
      <c r="B8" s="104" t="s">
        <v>127</v>
      </c>
      <c r="C8" s="104" t="s">
        <v>128</v>
      </c>
      <c r="D8" s="104" t="s">
        <v>10</v>
      </c>
      <c r="E8" s="105" t="s">
        <v>11</v>
      </c>
      <c r="F8" s="105" t="s">
        <v>12</v>
      </c>
      <c r="G8" s="105" t="s">
        <v>20</v>
      </c>
      <c r="H8" s="105" t="s">
        <v>24</v>
      </c>
      <c r="I8" s="105" t="s">
        <v>28</v>
      </c>
      <c r="J8" s="105" t="s">
        <v>32</v>
      </c>
      <c r="K8" s="105" t="s">
        <v>36</v>
      </c>
      <c r="L8" s="105" t="s">
        <v>40</v>
      </c>
      <c r="M8" s="105" t="s">
        <v>43</v>
      </c>
      <c r="N8" s="105" t="s">
        <v>46</v>
      </c>
      <c r="O8" s="105" t="s">
        <v>49</v>
      </c>
      <c r="P8" s="105" t="s">
        <v>52</v>
      </c>
      <c r="Q8" s="105" t="s">
        <v>55</v>
      </c>
      <c r="R8" s="105" t="s">
        <v>58</v>
      </c>
      <c r="S8" s="105" t="s">
        <v>61</v>
      </c>
      <c r="T8" s="105" t="s">
        <v>64</v>
      </c>
    </row>
    <row r="9" ht="19.5" customHeight="1" spans="1:20">
      <c r="A9" s="104"/>
      <c r="B9" s="104"/>
      <c r="C9" s="104"/>
      <c r="D9" s="104" t="s">
        <v>129</v>
      </c>
      <c r="E9" s="94"/>
      <c r="F9" s="94"/>
      <c r="G9" s="94"/>
      <c r="H9" s="94"/>
      <c r="I9" s="94"/>
      <c r="J9" s="94"/>
      <c r="K9" s="94"/>
      <c r="L9" s="94"/>
      <c r="M9" s="94"/>
      <c r="N9" s="94"/>
      <c r="O9" s="94"/>
      <c r="P9" s="94"/>
      <c r="Q9" s="94"/>
      <c r="R9" s="94"/>
      <c r="S9" s="94"/>
      <c r="T9" s="94"/>
    </row>
    <row r="10" ht="19.5" customHeight="1" spans="1:20">
      <c r="A10" s="106"/>
      <c r="B10" s="106"/>
      <c r="C10" s="106"/>
      <c r="D10" s="106"/>
      <c r="E10" s="94"/>
      <c r="F10" s="94"/>
      <c r="G10" s="94"/>
      <c r="H10" s="94"/>
      <c r="I10" s="94"/>
      <c r="J10" s="94"/>
      <c r="K10" s="94"/>
      <c r="L10" s="94"/>
      <c r="M10" s="94"/>
      <c r="N10" s="94"/>
      <c r="O10" s="94"/>
      <c r="P10" s="94"/>
      <c r="Q10" s="94"/>
      <c r="R10" s="94"/>
      <c r="S10" s="94"/>
      <c r="T10" s="94"/>
    </row>
    <row r="11" ht="19.5" customHeight="1" spans="1:20">
      <c r="A11" s="107" t="s">
        <v>464</v>
      </c>
      <c r="B11" s="108"/>
      <c r="C11" s="108"/>
      <c r="D11" s="108"/>
      <c r="E11" s="108"/>
      <c r="F11" s="108"/>
      <c r="G11" s="108"/>
      <c r="H11" s="108"/>
      <c r="I11" s="108"/>
      <c r="J11" s="108"/>
      <c r="K11" s="108"/>
      <c r="L11" s="108"/>
      <c r="M11" s="108"/>
      <c r="N11" s="108"/>
      <c r="O11" s="108"/>
      <c r="P11" s="108"/>
      <c r="Q11" s="108"/>
      <c r="R11" s="108"/>
      <c r="S11" s="108"/>
      <c r="T11" s="109"/>
    </row>
    <row r="12" spans="4:4">
      <c r="D12" t="s">
        <v>465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3" t="s">
        <v>466</v>
      </c>
    </row>
    <row r="2" ht="14.25" spans="12:12">
      <c r="L2" s="88" t="s">
        <v>467</v>
      </c>
    </row>
    <row r="3" ht="14.25" spans="1:12">
      <c r="A3" s="88" t="s">
        <v>2</v>
      </c>
      <c r="L3" s="88" t="s">
        <v>3</v>
      </c>
    </row>
    <row r="4" ht="19.5" customHeight="1" spans="1:12">
      <c r="A4" s="104" t="s">
        <v>6</v>
      </c>
      <c r="B4" s="104"/>
      <c r="C4" s="104"/>
      <c r="D4" s="104"/>
      <c r="E4" s="104" t="s">
        <v>234</v>
      </c>
      <c r="F4" s="104"/>
      <c r="G4" s="104"/>
      <c r="H4" s="104" t="s">
        <v>235</v>
      </c>
      <c r="I4" s="104" t="s">
        <v>236</v>
      </c>
      <c r="J4" s="104" t="s">
        <v>107</v>
      </c>
      <c r="K4" s="104"/>
      <c r="L4" s="104"/>
    </row>
    <row r="5" ht="19.5" customHeight="1" spans="1:12">
      <c r="A5" s="104" t="s">
        <v>122</v>
      </c>
      <c r="B5" s="104"/>
      <c r="C5" s="104"/>
      <c r="D5" s="104" t="s">
        <v>123</v>
      </c>
      <c r="E5" s="104" t="s">
        <v>129</v>
      </c>
      <c r="F5" s="104" t="s">
        <v>468</v>
      </c>
      <c r="G5" s="104" t="s">
        <v>469</v>
      </c>
      <c r="H5" s="104"/>
      <c r="I5" s="104"/>
      <c r="J5" s="104" t="s">
        <v>129</v>
      </c>
      <c r="K5" s="104" t="s">
        <v>468</v>
      </c>
      <c r="L5" s="105" t="s">
        <v>469</v>
      </c>
    </row>
    <row r="6" ht="19.5" customHeight="1" spans="1:12">
      <c r="A6" s="104"/>
      <c r="B6" s="104"/>
      <c r="C6" s="104"/>
      <c r="D6" s="104"/>
      <c r="E6" s="104"/>
      <c r="F6" s="104"/>
      <c r="G6" s="104"/>
      <c r="H6" s="104"/>
      <c r="I6" s="104"/>
      <c r="J6" s="104"/>
      <c r="K6" s="104"/>
      <c r="L6" s="105" t="s">
        <v>241</v>
      </c>
    </row>
    <row r="7" ht="19.5" customHeight="1" spans="1:12">
      <c r="A7" s="104"/>
      <c r="B7" s="104"/>
      <c r="C7" s="104"/>
      <c r="D7" s="104"/>
      <c r="E7" s="104"/>
      <c r="F7" s="104"/>
      <c r="G7" s="104"/>
      <c r="H7" s="104"/>
      <c r="I7" s="104"/>
      <c r="J7" s="104"/>
      <c r="K7" s="104"/>
      <c r="L7" s="105"/>
    </row>
    <row r="8" ht="19.5" customHeight="1" spans="1:12">
      <c r="A8" s="104" t="s">
        <v>126</v>
      </c>
      <c r="B8" s="104" t="s">
        <v>127</v>
      </c>
      <c r="C8" s="104" t="s">
        <v>128</v>
      </c>
      <c r="D8" s="104" t="s">
        <v>10</v>
      </c>
      <c r="E8" s="105" t="s">
        <v>11</v>
      </c>
      <c r="F8" s="105" t="s">
        <v>12</v>
      </c>
      <c r="G8" s="105" t="s">
        <v>20</v>
      </c>
      <c r="H8" s="105" t="s">
        <v>24</v>
      </c>
      <c r="I8" s="105" t="s">
        <v>28</v>
      </c>
      <c r="J8" s="105" t="s">
        <v>32</v>
      </c>
      <c r="K8" s="105" t="s">
        <v>36</v>
      </c>
      <c r="L8" s="105" t="s">
        <v>40</v>
      </c>
    </row>
    <row r="9" ht="19.5" customHeight="1" spans="1:12">
      <c r="A9" s="104"/>
      <c r="B9" s="104"/>
      <c r="C9" s="104"/>
      <c r="D9" s="104" t="s">
        <v>129</v>
      </c>
      <c r="E9" s="93"/>
      <c r="F9" s="93"/>
      <c r="G9" s="93"/>
      <c r="H9" s="94">
        <v>3.983346</v>
      </c>
      <c r="I9" s="94">
        <v>3.983346</v>
      </c>
      <c r="J9" s="93"/>
      <c r="K9" s="93"/>
      <c r="L9" s="93"/>
    </row>
    <row r="10" ht="19.5" customHeight="1" spans="1:12">
      <c r="A10" s="106" t="s">
        <v>196</v>
      </c>
      <c r="B10" s="106"/>
      <c r="C10" s="106"/>
      <c r="D10" s="106" t="s">
        <v>197</v>
      </c>
      <c r="E10" s="93"/>
      <c r="F10" s="93"/>
      <c r="G10" s="93"/>
      <c r="H10" s="94">
        <v>3.983346</v>
      </c>
      <c r="I10" s="94">
        <v>3.983346</v>
      </c>
      <c r="J10" s="93"/>
      <c r="K10" s="93"/>
      <c r="L10" s="93"/>
    </row>
    <row r="11" ht="19.5" customHeight="1" spans="1:12">
      <c r="A11" s="106" t="s">
        <v>198</v>
      </c>
      <c r="B11" s="106"/>
      <c r="C11" s="106"/>
      <c r="D11" s="106" t="s">
        <v>199</v>
      </c>
      <c r="E11" s="93"/>
      <c r="F11" s="93"/>
      <c r="G11" s="93"/>
      <c r="H11" s="94">
        <v>3.983346</v>
      </c>
      <c r="I11" s="94">
        <v>3.983346</v>
      </c>
      <c r="J11" s="93"/>
      <c r="K11" s="93"/>
      <c r="L11" s="93"/>
    </row>
    <row r="12" ht="19.5" customHeight="1" spans="1:12">
      <c r="A12" s="106" t="s">
        <v>200</v>
      </c>
      <c r="B12" s="106"/>
      <c r="C12" s="106"/>
      <c r="D12" s="106" t="s">
        <v>201</v>
      </c>
      <c r="E12" s="93"/>
      <c r="F12" s="93"/>
      <c r="G12" s="93"/>
      <c r="H12" s="94">
        <v>3.983346</v>
      </c>
      <c r="I12" s="94">
        <v>3.983346</v>
      </c>
      <c r="J12" s="93"/>
      <c r="K12" s="93"/>
      <c r="L12" s="93"/>
    </row>
    <row r="13" ht="19.5" customHeight="1" spans="1:12">
      <c r="A13" s="106" t="s">
        <v>470</v>
      </c>
      <c r="B13" s="106"/>
      <c r="C13" s="106"/>
      <c r="D13" s="106"/>
      <c r="E13" s="106"/>
      <c r="F13" s="106"/>
      <c r="G13" s="106"/>
      <c r="H13" s="106"/>
      <c r="I13" s="106"/>
      <c r="J13" s="106"/>
      <c r="K13" s="106"/>
      <c r="L13" s="106"/>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附件15项目支出绩效自评表（1）（业务工作专项）</vt:lpstr>
      <vt:lpstr>附件15项目支出绩效自评表（2）（业务培训专项）</vt:lpstr>
      <vt:lpstr>附件15项目支出绩效自评表（3）（购买中介）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2024-10-16T09:08:00Z</dcterms:created>
  <dcterms:modified xsi:type="dcterms:W3CDTF">2024-11-08T01:48:37Z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2024-10-16T09:08:20.787Z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2052-11.8.6.8810</vt:lpwstr>
  </property>
  <property fmtid="{D5CDD505-2E9C-101B-9397-08002B2CF9AE}" pid="10" name="KSOReadingLayout">
    <vt:bool>true</vt:bool>
  </property>
  <property fmtid="{D5CDD505-2E9C-101B-9397-08002B2CF9AE}" pid="11" name="ICV">
    <vt:lpwstr>3235FA78D5F54D96A22EF04C261E7B6F_12</vt:lpwstr>
  </property>
</Properties>
</file>