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901" activeTab="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24" r:id="rId12"/>
    <sheet name="附表13部门整体支出绩效自评报告" sheetId="12" r:id="rId13"/>
    <sheet name="附表14部门整体支出绩效自评表" sheetId="13" r:id="rId14"/>
    <sheet name="项目支出绩效自评表1" sheetId="14" r:id="rId15"/>
    <sheet name="项目支出绩效自评表2" sheetId="15" r:id="rId16"/>
    <sheet name="项目支出绩效自评表3" sheetId="16" r:id="rId17"/>
    <sheet name="项目支出绩效自评表4" sheetId="17" r:id="rId18"/>
    <sheet name="项目支出绩效自评表5" sheetId="18" r:id="rId19"/>
    <sheet name="项目支出绩效自评表6" sheetId="19" r:id="rId20"/>
    <sheet name="项目支出绩效自评表7" sheetId="20" r:id="rId21"/>
    <sheet name="项目支出绩效自评表8" sheetId="21" r:id="rId22"/>
    <sheet name="项目支出绩效自评表9" sheetId="22" r:id="rId23"/>
    <sheet name="项目支出绩效自评表10" sheetId="23" r:id="rId24"/>
    <sheet name="项目支出绩效自评表11" sheetId="26" r:id="rId25"/>
    <sheet name="项目支出绩效自评表12" sheetId="27" r:id="rId26"/>
    <sheet name="项目支出绩效自评表13" sheetId="2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<sst xmlns="http://schemas.openxmlformats.org/spreadsheetml/2006/main" count="1953" uniqueCount="646">
  <si>
    <t>收入支出决算表</t>
  </si>
  <si>
    <t>公开01表</t>
  </si>
  <si>
    <t>部门：云南大学附属中学星耀喻昭学校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</si>
  <si>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</si>
  <si>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</si>
  <si>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</si>
  <si>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</si>
  <si>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</si>
  <si>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</si>
  <si>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</si>
  <si>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</si>
  <si>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</si>
  <si>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</si>
  <si>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</si>
  <si>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</si>
  <si>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</si>
  <si>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</si>
  <si>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</si>
  <si>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</si>
  <si>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</si>
  <si>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</si>
  <si>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</si>
  <si>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</si>
  <si>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</si>
  <si>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</si>
  <si>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</si>
  <si>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</si>
  <si>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</si>
  <si>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</si>
  <si>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</si>
  <si>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</si>
  <si>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</si>
  <si>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</si>
  <si>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</si>
  <si>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</si>
  <si>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</si>
  <si>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</si>
  <si>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</si>
  <si>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</si>
  <si>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</si>
  <si>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</si>
  <si>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</si>
  <si>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</si>
  <si>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</si>
  <si>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</si>
  <si>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</si>
  <si>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</si>
  <si>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</si>
  <si>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</si>
  <si>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</si>
  <si>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</si>
  <si>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</si>
  <si>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</si>
  <si>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</si>
  <si>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</si>
  <si>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</si>
  <si>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</si>
  <si>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</si>
  <si>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</si>
  <si>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</si>
  <si>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</si>
  <si>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</si>
  <si>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</si>
  <si>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</si>
  <si>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</si>
  <si>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</si>
  <si>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</si>
  <si>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</si>
  <si>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</si>
  <si>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</si>
  <si>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</si>
  <si>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</si>
  <si>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</si>
  <si>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</si>
  <si>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</si>
  <si>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</si>
  <si>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</si>
  <si>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</si>
  <si>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</si>
  <si>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</si>
  <si>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</si>
  <si>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</si>
  <si>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</si>
  <si>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</si>
  <si>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</si>
  <si>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</si>
  <si>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</si>
  <si>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</si>
  <si>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</si>
  <si>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</si>
  <si>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</si>
  <si>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</si>
  <si>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</si>
  <si>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</si>
  <si>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</si>
  <si>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</si>
  <si>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</si>
  <si>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</si>
  <si>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</si>
  <si>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</si>
  <si>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</si>
  <si>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</si>
  <si>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</si>
  <si>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</si>
  <si>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</si>
  <si>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</si>
  <si>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</si>
  <si>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</si>
  <si>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</si>
  <si>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</si>
  <si>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</si>
  <si>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</si>
  <si>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</si>
  <si>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</si>
  <si>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</si>
  <si>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</si>
  <si>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</si>
  <si>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</si>
  <si>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</si>
  <si>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</si>
  <si>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</si>
  <si>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</si>
  <si>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</si>
  <si>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</si>
  <si>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</si>
  <si>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</si>
  <si>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</si>
  <si>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</si>
  <si>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</si>
  <si>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</si>
  <si>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</si>
  <si>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</si>
  <si>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</si>
  <si>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</si>
  <si>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</si>
  <si>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</si>
  <si>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2050203</t>
  </si>
  <si>
    <t>初中教育</t>
  </si>
  <si>
    <t>2050299</t>
  </si>
  <si>
    <t>其他普通教育支出</t>
  </si>
  <si>
    <t>20509</t>
  </si>
  <si>
    <t>教育费附加安排的支出</t>
  </si>
  <si>
    <t>2050999</t>
  </si>
  <si>
    <t>其他教育费附加安排的支出</t>
  </si>
  <si>
    <t>210</t>
  </si>
  <si>
    <t>卫生健康支出</t>
  </si>
  <si>
    <t>21011</t>
  </si>
  <si>
    <t>行政事业单位医疗</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</si>
  <si>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</si>
  <si>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</si>
  <si>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</si>
  <si>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</si>
  <si>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</si>
  <si>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</si>
  <si>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</si>
  <si>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</si>
  <si>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</si>
  <si>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</si>
  <si>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</si>
  <si>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</si>
  <si>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</si>
  <si>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</si>
  <si>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</si>
  <si>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</si>
  <si>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</si>
  <si>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</si>
  <si>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</si>
  <si>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</si>
  <si>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</si>
  <si>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</si>
  <si>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</si>
  <si>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</si>
  <si>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</si>
  <si>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</si>
  <si>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</si>
  <si>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</si>
  <si>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</si>
  <si>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</si>
  <si>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</si>
  <si>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</si>
  <si>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</si>
  <si>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</si>
  <si>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</si>
  <si>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</si>
  <si>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</si>
  <si>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</si>
  <si>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</si>
  <si>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</si>
  <si>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</si>
  <si>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</si>
  <si>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</si>
  <si>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</si>
  <si>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</si>
  <si>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</si>
  <si>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</si>
  <si>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</si>
  <si>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</si>
  <si>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</si>
  <si>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</si>
  <si>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</si>
  <si>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</si>
  <si>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</si>
  <si>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</si>
  <si>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</si>
  <si>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</si>
  <si>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</si>
  <si>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</si>
  <si>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</si>
  <si>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</si>
  <si>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</si>
  <si>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</si>
  <si>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</si>
  <si>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</si>
  <si>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</si>
  <si>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</si>
  <si>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</si>
  <si>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</si>
  <si>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</si>
  <si>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</si>
  <si>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</si>
  <si>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</si>
  <si>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</si>
  <si>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</si>
  <si>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</si>
  <si>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</si>
  <si>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</si>
  <si>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</si>
  <si>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</si>
  <si>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</si>
  <si>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</si>
  <si>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</si>
  <si>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</si>
  <si>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</si>
  <si>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</si>
  <si>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</si>
  <si>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</si>
  <si>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</si>
  <si>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</si>
  <si>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</si>
  <si>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</si>
  <si>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</si>
  <si>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</si>
  <si>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</si>
  <si>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</si>
  <si>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</si>
  <si>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</si>
  <si>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</si>
  <si>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</si>
  <si>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</si>
  <si>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</si>
  <si>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</si>
  <si>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</si>
  <si>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</si>
  <si>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</si>
  <si>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</si>
  <si>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</si>
  <si>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</si>
  <si>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</si>
  <si>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</si>
  <si>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</si>
  <si>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</si>
  <si>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</si>
  <si>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</si>
  <si>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</si>
  <si>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</si>
  <si>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</si>
  <si>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</si>
  <si>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</si>
  <si>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</si>
  <si>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</si>
  <si>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</si>
  <si>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</si>
  <si>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</si>
  <si>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</si>
  <si>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</si>
  <si>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</si>
  <si>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</si>
  <si>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</si>
  <si>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</si>
  <si>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</si>
  <si>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</si>
  <si>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</si>
  <si>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</si>
  <si>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</si>
  <si>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</si>
  <si>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</si>
  <si>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</si>
  <si>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</si>
  <si>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</si>
  <si>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</si>
  <si>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</si>
  <si>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</si>
  <si>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</si>
  <si>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</si>
  <si>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</si>
  <si>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</si>
  <si>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</si>
  <si>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</si>
  <si>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</si>
  <si>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</si>
  <si>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</si>
  <si>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</si>
  <si>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</si>
  <si>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</si>
  <si>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</si>
  <si>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</si>
  <si>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</si>
  <si>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</si>
  <si>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</si>
  <si>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</si>
  <si>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</si>
  <si>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</si>
  <si>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</si>
  <si>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</si>
  <si>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</si>
  <si>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</si>
  <si>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</si>
  <si>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</si>
  <si>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</si>
  <si>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</si>
  <si>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</si>
  <si>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</si>
  <si>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</si>
  <si>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</si>
  <si>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</si>
  <si>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</si>
  <si>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</si>
  <si>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</si>
  <si>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</si>
  <si>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</si>
  <si>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</si>
  <si>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</si>
  <si>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</si>
  <si>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</si>
  <si>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</si>
  <si>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</si>
  <si>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</si>
  <si>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</si>
  <si>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</si>
  <si>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</si>
  <si>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</si>
  <si>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</si>
  <si>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</si>
  <si>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</si>
  <si>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</si>
  <si>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</si>
  <si>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</si>
  <si>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</si>
  <si>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</si>
  <si>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</si>
  <si>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</si>
  <si>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</si>
  <si>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</si>
  <si>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</si>
  <si>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</si>
  <si>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</si>
  <si>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</si>
  <si>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</si>
  <si>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</si>
  <si>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</si>
  <si>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</si>
  <si>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</si>
  <si>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</si>
  <si>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</si>
  <si>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</si>
  <si>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</si>
  <si>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</si>
  <si>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</si>
  <si>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</si>
  <si>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</si>
  <si>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</si>
  <si>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</si>
  <si>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</si>
  <si>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</si>
  <si>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</si>
  <si>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</si>
  <si>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</si>
  <si>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</si>
  <si>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</si>
  <si>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</si>
  <si>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</si>
  <si>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</si>
  <si>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</si>
  <si>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</si>
  <si>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</si>
  <si>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</si>
  <si>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</si>
  <si>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</si>
  <si>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</si>
  <si>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</si>
  <si>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</si>
  <si>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</si>
  <si>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</si>
  <si>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</si>
  <si>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</si>
  <si>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</si>
  <si>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</si>
  <si>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</si>
  <si>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</si>
  <si>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</si>
  <si>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</si>
  <si>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</si>
  <si>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</si>
  <si>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</si>
  <si>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</si>
  <si>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</si>
  <si>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</si>
  <si>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</si>
  <si>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</si>
  <si>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</si>
  <si>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</si>
  <si>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</si>
  <si>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</si>
  <si>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</si>
  <si>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</si>
  <si>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</si>
  <si>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</si>
  <si>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我单位无国有资本经营预算财政拨款收入支出，故此表无数据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</si>
  <si>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</si>
  <si>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</si>
  <si>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</si>
  <si>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</si>
  <si>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</si>
  <si>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</si>
  <si>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</si>
  <si>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</si>
  <si>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</si>
  <si>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</si>
  <si>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</si>
  <si>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</si>
  <si>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</si>
  <si>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</si>
  <si>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</si>
  <si>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</si>
  <si>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</si>
  <si>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</si>
  <si>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</si>
  <si>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</si>
  <si>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</si>
  <si>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</si>
  <si>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</si>
  <si>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</si>
  <si>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</si>
  <si>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</si>
  <si>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</si>
  <si>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</si>
  <si>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</si>
  <si>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</si>
  <si>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</si>
  <si>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</si>
  <si>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</si>
  <si>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</si>
  <si>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0"/>
        <rFont val="宋体"/>
        <charset val="134"/>
      </rPr>
      <t>我单位无</t>
    </r>
    <r>
      <rPr>
        <sz val="10"/>
        <rFont val="Arial"/>
        <charset val="134"/>
      </rPr>
      <t>“</t>
    </r>
    <r>
      <rPr>
        <sz val="10"/>
        <rFont val="宋体"/>
        <charset val="134"/>
      </rPr>
      <t>三公</t>
    </r>
    <r>
      <rPr>
        <sz val="10"/>
        <rFont val="Arial"/>
        <charset val="134"/>
      </rPr>
      <t>”</t>
    </r>
    <r>
      <rPr>
        <sz val="10"/>
        <rFont val="宋体"/>
        <charset val="134"/>
      </rPr>
      <t>经费、行政参公单位机关运行经费支出，故此表无数据</t>
    </r>
  </si>
  <si>
    <t>— 1 —</t>
  </si>
  <si>
    <t>一般公共预算“三公”经费情况表</t>
  </si>
  <si>
    <t>公开11表</t>
  </si>
  <si>
    <t>单位：万元</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</si>
  <si>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</si>
  <si>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</si>
  <si>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</si>
  <si>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</si>
  <si>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</si>
  <si>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</si>
  <si>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</si>
  <si>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</si>
  <si>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</si>
  <si>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</si>
  <si>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</si>
  <si>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</si>
  <si>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</si>
  <si>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</si>
  <si>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</si>
  <si>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</si>
  <si>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</si>
  <si>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</si>
  <si>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</si>
  <si>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</si>
  <si>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</si>
  <si>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</si>
  <si>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我校是一所初级中学，实施初中义务教育，促进基础教育发展，初中教育及相关社会服务。学校现有编制数0人，在校学生1244人。</t>
  </si>
  <si>
    <t>（二）部门绩效目标的设立情况</t>
  </si>
  <si>
    <t>立德树人，提高教育质量，强化教师队伍建设，精细化管理，办人民满意的教育为宗旨。加快发展学前教育，均衡发展义务教育，建立起更高质量、更有效率、更加公平、可持续发展的现代教育。</t>
  </si>
  <si>
    <t>（三）部门整体收支情况</t>
  </si>
  <si>
    <t>2023年度收入合计894.67万元，支出合计894.67万元，其中：基本支出894.67万元，项目支出48.12万元。</t>
  </si>
  <si>
    <t>（四）部门预算管理制度建设情况</t>
  </si>
  <si>
    <t>根据预算管理有关规定，结合单位实际，制订了学校的内控制度，完善学校预算收支管理制度，严格执行预算拨入经费的使用范围，对资金使用情况进行规范使用。</t>
  </si>
  <si>
    <t>二、绩效自评工作情况</t>
  </si>
  <si>
    <t>（一）绩效自评的目的</t>
  </si>
  <si>
    <t>进一步规范学校资金使用管理，强化责任意识，做到全面实施绩效管理，切实提高资金使用效益、落实资金监管责任。</t>
  </si>
  <si>
    <t>（二）自评组织过程</t>
  </si>
  <si>
    <t>1.前期准备</t>
  </si>
  <si>
    <t>人员编制核定；预算经费编制、调整；账面数据审核；决算数据认定。</t>
  </si>
  <si>
    <t>2.组织实施</t>
  </si>
  <si>
    <t>学校组织相关人员业务人员形成自评工作领导小组开展自评工作。</t>
  </si>
  <si>
    <t>三、评价情况分析及综合评价结论</t>
  </si>
  <si>
    <t>整体综合评价  良好</t>
  </si>
  <si>
    <t>四、存在的问题和整改情况</t>
  </si>
  <si>
    <t>无明显问题</t>
  </si>
  <si>
    <t>五、绩效自评结果应用</t>
  </si>
  <si>
    <t>通过本次绩效评价，认真分析问题，完善管理制度、建立创新机制、强化监督机制，保证项目、资金使用管理的规范性、安全性和有效性。推进预算绩效管理常态化、规范化、法治化，加强财政资金支出项目绩效监管，从整体上提升预算绩效管理水平，强化单位责任，规范资金管理，着力提高财政资源配置效率。</t>
  </si>
  <si>
    <t>六、主要经验及做法</t>
  </si>
  <si>
    <t>无</t>
  </si>
  <si>
    <t>七、其他需说明的情况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</si>
  <si>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</si>
  <si>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</si>
  <si>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</si>
  <si>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</si>
  <si>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</si>
  <si>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</si>
  <si>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</si>
  <si>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</si>
  <si>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</si>
  <si>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采用统计、数学等具体方法分析目的特点，把综合性指标分解成各个原始因素，以便确定经济效益的原因。</t>
  </si>
  <si>
    <t>已完成</t>
  </si>
  <si>
    <t>与年初目标一致</t>
  </si>
  <si>
    <t>社会效益</t>
  </si>
  <si>
    <t>以立德树人，提高教育质量，强化教师队伍建设，精细化管理，办人民满意的教育为宗旨。加快发展初、高中教育，均衡发展义务教育，建立起更高质量、更有效率、更加公平、可持续发展的现代教育。</t>
  </si>
  <si>
    <t>完成年度计划</t>
  </si>
  <si>
    <t>生态效益</t>
  </si>
  <si>
    <t>结合环境气候生物多样性因素，促进生态服务功能的发挥。</t>
  </si>
  <si>
    <t>社会公众或服务对象满意度</t>
  </si>
  <si>
    <t xml:space="preserve">家长、学生对我校教育工作满意度90%;社会群众对全市体育工作满意度90%
</t>
  </si>
  <si>
    <t>预算配置科学</t>
  </si>
  <si>
    <t>预算编制科学</t>
  </si>
  <si>
    <t xml:space="preserve">根据上年数据及相关项目、方案等编制，编制依据充分，合理。
</t>
  </si>
  <si>
    <t xml:space="preserve">职能明确、设定依据充分；有“三定”文件，预算编制与部门职能、部门中长期规划相适应，根据上年决算数编制。
</t>
  </si>
  <si>
    <t xml:space="preserve">无
</t>
  </si>
  <si>
    <t>基本支出足额保障</t>
  </si>
  <si>
    <t>2023年度年初结转和结余0万元，本年收入合计894.67万元，支出合计894.67万元，使用专用结余0.00万元，结余分配0.00万元，年末结转和结余0万元。</t>
  </si>
  <si>
    <t>2023年度财政拨款收入预决算差异率为-17.21%，其他收入预决算差异率为-30.64%，人员经费预决算差异率为-17.45%，公用经费预决算差异率为-96.39%。</t>
  </si>
  <si>
    <t>决算较预算减少</t>
  </si>
  <si>
    <t>年度内节约开支，减少不必要的开支。</t>
  </si>
  <si>
    <t>确保重点支出安排</t>
  </si>
  <si>
    <t>确保完成规定的“三保”任务</t>
  </si>
  <si>
    <t>完成规定的“三保”任务</t>
  </si>
  <si>
    <t>完成</t>
  </si>
  <si>
    <t>严控“三公经费”支出</t>
  </si>
  <si>
    <t>无“三公”经费、行政参公单位机关运行经费支出</t>
  </si>
  <si>
    <t>无差异</t>
  </si>
  <si>
    <t>预算执行有效</t>
  </si>
  <si>
    <t>严格预算执行</t>
  </si>
  <si>
    <t>根据《中华人民共和国预算法》《中华人民共和国预算法实施条例》和《部门决算管理办法》及相关财政财务管理制度和会计核算规定做好我校预算工作。</t>
  </si>
  <si>
    <t>严格结转结余</t>
  </si>
  <si>
    <t>严格管理学校结余资金</t>
  </si>
  <si>
    <t>按照市、区财政及各级政府要，将符合存量标准的资金及时上缴。只结转符合相关规定的资金</t>
  </si>
  <si>
    <t>将符合存量标准的资金上缴</t>
  </si>
  <si>
    <t>项目组织良好</t>
  </si>
  <si>
    <t xml:space="preserve">根据上级及市财政文件要求组织实施部门各项工作任务，制定工作计划，并对各项目实施进度监督，确保项目实施质量
</t>
  </si>
  <si>
    <t xml:space="preserve">项目组织决算良好，严格按照项目管理制度及相关文件要求执行
</t>
  </si>
  <si>
    <t>“三公经费”节支增效</t>
  </si>
  <si>
    <t>预算管理规范</t>
  </si>
  <si>
    <t>管理制度健全</t>
  </si>
  <si>
    <t xml:space="preserve">完善、修订部门管理制度。
</t>
  </si>
  <si>
    <t>年度内积极修订并完缮内控制度。</t>
  </si>
  <si>
    <t>信息公开及时完整</t>
  </si>
  <si>
    <t xml:space="preserve">根据各级财政及政府要求在时限内及时公开
</t>
  </si>
  <si>
    <t>按财政要求进行预决算公开、重点项目绩效评价公开等。</t>
  </si>
  <si>
    <t>资产管理使用规范有效</t>
  </si>
  <si>
    <t>无闲置固定资产，固定资产报废、采购均按照市、区财政局出台的相关管理办法严格执行。</t>
  </si>
  <si>
    <t>年度内聘请第三方进场，对学校的资产进行了清查。</t>
  </si>
  <si>
    <r>
      <rPr>
        <sz val="20"/>
        <color theme="1"/>
        <rFont val="方正小标宋_GBK"/>
        <charset val="134"/>
      </rPr>
      <t>项目支出绩效自评表</t>
    </r>
    <r>
      <rPr>
        <sz val="11"/>
        <color theme="1"/>
        <rFont val="宋体"/>
        <charset val="134"/>
        <scheme val="minor"/>
      </rPr>
      <t xml:space="preserve">
（  2023 年度）</t>
    </r>
  </si>
  <si>
    <t>项目名称</t>
  </si>
  <si>
    <t>2022年第一批学生资助市级补助资金</t>
  </si>
  <si>
    <t>主管部门</t>
  </si>
  <si>
    <t>昆明市官渡区教育体育局</t>
  </si>
  <si>
    <t>实施单位</t>
  </si>
  <si>
    <t>云南大学附属中学星耀喻昭学校</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</si>
  <si>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</si>
  <si>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</si>
  <si>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</si>
  <si>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</si>
  <si>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</si>
  <si>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</si>
  <si>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</si>
  <si>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</si>
  <si>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</si>
  <si>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</si>
  <si>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</si>
  <si>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</si>
  <si>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</si>
  <si>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上级转移支付指标</t>
  </si>
  <si>
    <t>我单位涉及绩效目标的所有支出都正常完成。</t>
  </si>
  <si>
    <t>绩
效
指
标</t>
  </si>
  <si>
    <t>一级指标</t>
  </si>
  <si>
    <t>二级指标</t>
  </si>
  <si>
    <t>三级指标</t>
  </si>
  <si>
    <t>年度
指标值</t>
  </si>
  <si>
    <t>实际
完成值</t>
  </si>
  <si>
    <t>偏差原因分析
及改进措施</t>
  </si>
  <si>
    <t>产出指标</t>
  </si>
  <si>
    <t>质量指标</t>
  </si>
  <si>
    <t>困难幼儿资助比例</t>
  </si>
  <si>
    <t>效益指标</t>
  </si>
  <si>
    <t>提高困难儿童入学率</t>
  </si>
  <si>
    <t>满意度
指标</t>
  </si>
  <si>
    <t>服务对象满意度</t>
  </si>
  <si>
    <t>受助群众满意度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</si>
  <si>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</si>
  <si>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</si>
  <si>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</si>
  <si>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</si>
  <si>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theme="1"/>
        <rFont val="宋体"/>
        <charset val="134"/>
        <scheme val="minor"/>
      </rPr>
      <t xml:space="preserve">
（  2023  年度）</t>
    </r>
  </si>
  <si>
    <t>教育费附加专项资金</t>
  </si>
  <si>
    <t>划拨完成度</t>
  </si>
  <si>
    <t>利于教育可持续发展</t>
  </si>
  <si>
    <t>社会生满意度</t>
  </si>
  <si>
    <t>2022年第一批城乡义务教育学校公用经费省级补助资金</t>
  </si>
  <si>
    <t>我校是提供初中小学义务教育的基层预算单位，在党和政府的领导下，更好完成教学任务。</t>
  </si>
  <si>
    <t>数量指标</t>
  </si>
  <si>
    <t>义务教育课后服务专项经费收取完成率</t>
  </si>
  <si>
    <t>学校日常运转</t>
  </si>
  <si>
    <t>教师满意度</t>
  </si>
  <si>
    <t>2022年义务教育课后服务资金</t>
  </si>
  <si>
    <t>划拨2022年义务教育课后服务资金</t>
  </si>
  <si>
    <t>学生每天参加课后服务时长</t>
  </si>
  <si>
    <t>指社会满意度</t>
  </si>
  <si>
    <t>2022年支持基层落实重点民生（义务教育生活补助）转移支付预算补助资金</t>
  </si>
  <si>
    <t>巩固城乡义务教育经费保障机制，对城乡义务教育困难学生提供生活补助，帮助家庭经济困难学生顺利就学，提升义务教育巩固率。</t>
  </si>
  <si>
    <t>建档立卡学生覆盖率</t>
  </si>
  <si>
    <t>九年义务教育巩固率</t>
  </si>
  <si>
    <t>学生满意度</t>
  </si>
  <si>
    <t>2022年城乡义务教育补助经费第二批直达资金</t>
  </si>
  <si>
    <t>巩固完善义务学校校舍安全，支持公办义务教育学校维修改造</t>
  </si>
  <si>
    <t>资金到位率</t>
  </si>
  <si>
    <t>贫困地区学生体质</t>
  </si>
  <si>
    <t>群众满意度</t>
  </si>
  <si>
    <t>2022年城乡义务教育补助经费直达专项资金</t>
  </si>
  <si>
    <t>以2021年度教育事业统计数据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t>
  </si>
  <si>
    <t>补助资金当年到位率</t>
  </si>
  <si>
    <t>义务教育免费年限</t>
  </si>
  <si>
    <t>家长满意度</t>
  </si>
  <si>
    <t>2022年第二批城乡义务教育公用经费市级资金</t>
  </si>
  <si>
    <t>以2022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市所有城乡义务教育学校公用经费补助资金能够有效保障学校正常运转，不因资金短缺而影响学校正常的教育教学秩序，确保教师培训所需资金得到有效保障。</t>
  </si>
  <si>
    <t>全区各级各类学校适龄学生顺利入学。</t>
  </si>
  <si>
    <t>充分发挥资金效益，合理使用教育资金，优化资源配置，促进教育事业协调发展。</t>
  </si>
  <si>
    <t>按照“以流入地政府为主，以公办学校为主”的原则，依法保障外来务工人员随迁子女公平接受义务教育，办成社会认可，人民群众满意的优质教育。</t>
  </si>
  <si>
    <t>2023年城乡义务教育补助经费中央直达资金</t>
  </si>
  <si>
    <t>以2022年度教育事业统计数据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t>
  </si>
  <si>
    <t>义务教育免费年限展。</t>
  </si>
  <si>
    <t>9年</t>
  </si>
  <si>
    <t>义务教育课后服务专项收费资金</t>
  </si>
  <si>
    <t>义务教育课后服务专项经费使用合规</t>
  </si>
  <si>
    <t>2023年保民生民生项目区级配套专项资金</t>
  </si>
  <si>
    <t>我校是提供初中小学义务教育的基层预算单位，在党和政府的领导下，更好完成保民生任务。</t>
  </si>
  <si>
    <t>2022年第二批学生资助市级补助资金</t>
  </si>
  <si>
    <t>2022年第一批城乡义务教育公用经费市级专项资金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</si>
</sst>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10"/>
      <color theme="1"/>
      <name val="宋体"/>
      <charset val="134"/>
      <scheme val="minor"/>
    </font>
    <font>
      <sz val="24"/>
      <name val="宋体"/>
      <charset val="134"/>
    </font>
    <font>
      <sz val="1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b/>
      <sz val="20"/>
      <name val="宋体"/>
      <charset val="134"/>
    </font>
    <font>
      <sz val="11"/>
      <color rgb="FF000000"/>
      <name val="宋体"/>
      <charset val="134"/>
    </font>
    <font>
      <b/>
      <sz val="11"/>
      <color rgb="FF000000"/>
      <name val="宋体"/>
      <charset val="134"/>
    </font>
    <font>
      <sz val="9"/>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2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7" applyNumberFormat="0" applyFill="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3" fillId="0" borderId="0" applyNumberFormat="0" applyFill="0" applyBorder="0" applyAlignment="0" applyProtection="0">
      <alignment vertical="center"/>
    </xf>
    <xf numFmtId="0" fontId="34" fillId="5" borderId="29" applyNumberFormat="0" applyAlignment="0" applyProtection="0">
      <alignment vertical="center"/>
    </xf>
    <xf numFmtId="0" fontId="35" fillId="6" borderId="30" applyNumberFormat="0" applyAlignment="0" applyProtection="0">
      <alignment vertical="center"/>
    </xf>
    <xf numFmtId="0" fontId="36" fillId="6" borderId="29" applyNumberFormat="0" applyAlignment="0" applyProtection="0">
      <alignment vertical="center"/>
    </xf>
    <xf numFmtId="0" fontId="37" fillId="7" borderId="31" applyNumberFormat="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3" fillId="0" borderId="0">
      <alignment vertical="center"/>
    </xf>
    <xf numFmtId="0" fontId="3" fillId="0" borderId="0"/>
  </cellStyleXfs>
  <cellXfs count="13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4" fillId="0" borderId="2" xfId="0" applyNumberFormat="1" applyFont="1" applyFill="1" applyBorder="1" applyAlignment="1">
      <alignment horizontal="center" vertical="center" wrapText="1"/>
    </xf>
    <xf numFmtId="10" fontId="4"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0" xfId="49" applyAlignment="1">
      <alignment vertical="center"/>
    </xf>
    <xf numFmtId="0" fontId="5" fillId="0" borderId="1" xfId="49" applyFont="1" applyBorder="1" applyAlignment="1">
      <alignment horizontal="center" vertical="center"/>
    </xf>
    <xf numFmtId="0" fontId="3" fillId="0" borderId="1" xfId="49" applyFont="1" applyBorder="1" applyAlignment="1">
      <alignment horizontal="center" vertical="center"/>
    </xf>
    <xf numFmtId="0" fontId="3" fillId="0" borderId="1" xfId="49" applyFont="1" applyBorder="1" applyAlignment="1">
      <alignment vertical="center"/>
    </xf>
    <xf numFmtId="0" fontId="3" fillId="0" borderId="1" xfId="49" applyFont="1" applyBorder="1" applyAlignment="1">
      <alignment horizontal="center"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vertical="top" wrapText="1"/>
    </xf>
    <xf numFmtId="49" fontId="6" fillId="0" borderId="1" xfId="0" applyNumberFormat="1" applyFont="1" applyFill="1" applyBorder="1" applyAlignment="1">
      <alignment horizontal="center" vertical="center" wrapText="1"/>
    </xf>
    <xf numFmtId="0" fontId="3" fillId="0" borderId="1" xfId="49" applyBorder="1" applyAlignment="1">
      <alignment horizontal="center" vertical="center" wrapText="1"/>
    </xf>
    <xf numFmtId="49"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top" wrapText="1"/>
    </xf>
    <xf numFmtId="0" fontId="3" fillId="0" borderId="0" xfId="0" applyFont="1" applyFill="1" applyBorder="1" applyAlignment="1">
      <alignment vertical="center"/>
    </xf>
    <xf numFmtId="0" fontId="7" fillId="0" borderId="12"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xf>
    <xf numFmtId="49" fontId="8" fillId="0" borderId="13"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center" vertical="center" wrapText="1"/>
    </xf>
    <xf numFmtId="0" fontId="8" fillId="0" borderId="17"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center" vertical="center"/>
    </xf>
    <xf numFmtId="49" fontId="8" fillId="0" borderId="15" xfId="0" applyNumberFormat="1"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50" applyFill="1" applyBorder="1" applyAlignment="1">
      <alignment vertical="center"/>
    </xf>
    <xf numFmtId="0" fontId="3" fillId="0" borderId="0" xfId="50" applyFill="1" applyBorder="1" applyAlignment="1">
      <alignment vertical="center"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9" xfId="0" applyNumberFormat="1" applyFont="1" applyFill="1" applyBorder="1" applyAlignment="1">
      <alignment horizontal="center" vertical="center" shrinkToFit="1"/>
    </xf>
    <xf numFmtId="4" fontId="12" fillId="0" borderId="20"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3" fillId="0" borderId="0" xfId="0" applyFont="1" applyFill="1" applyBorder="1" applyAlignment="1">
      <alignment wrapText="1"/>
    </xf>
    <xf numFmtId="4" fontId="12" fillId="0" borderId="20" xfId="0" applyNumberFormat="1" applyFont="1" applyFill="1" applyBorder="1" applyAlignment="1">
      <alignment horizontal="center" vertical="center" wrapText="1" shrinkToFit="1"/>
    </xf>
    <xf numFmtId="4" fontId="12" fillId="0" borderId="2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0" applyFont="1" applyFill="1" applyBorder="1" applyAlignment="1"/>
    <xf numFmtId="0" fontId="11" fillId="0" borderId="0" xfId="0" applyFont="1" applyFill="1" applyBorder="1" applyAlignment="1">
      <alignment horizontal="right"/>
    </xf>
    <xf numFmtId="0" fontId="12" fillId="0" borderId="21"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8" fillId="0" borderId="1"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6" fillId="0" borderId="0" xfId="0" applyFont="1" applyFill="1" applyBorder="1" applyAlignment="1">
      <alignment horizontal="left"/>
    </xf>
    <xf numFmtId="0" fontId="13" fillId="0" borderId="0" xfId="0" applyFont="1" applyFill="1" applyBorder="1" applyAlignment="1">
      <alignment horizontal="left"/>
    </xf>
    <xf numFmtId="0" fontId="20" fillId="0" borderId="0" xfId="0" applyFont="1" applyAlignment="1">
      <alignment horizontal="center" vertical="center"/>
    </xf>
    <xf numFmtId="0" fontId="3" fillId="0" borderId="0" xfId="0" applyFont="1" applyAlignment="1"/>
    <xf numFmtId="0" fontId="6" fillId="0" borderId="0" xfId="0" applyFont="1" applyAlignment="1"/>
    <xf numFmtId="0" fontId="21" fillId="2" borderId="22" xfId="0" applyNumberFormat="1" applyFont="1" applyFill="1" applyBorder="1" applyAlignment="1">
      <alignment horizontal="center" vertical="center" wrapText="1"/>
    </xf>
    <xf numFmtId="0" fontId="22" fillId="2" borderId="22" xfId="0" applyNumberFormat="1" applyFont="1" applyFill="1" applyBorder="1" applyAlignment="1">
      <alignment horizontal="left" vertical="center" wrapText="1"/>
    </xf>
    <xf numFmtId="0" fontId="21" fillId="3" borderId="22" xfId="0" applyNumberFormat="1" applyFont="1" applyFill="1" applyBorder="1" applyAlignment="1">
      <alignment horizontal="center" vertical="center" wrapText="1"/>
    </xf>
    <xf numFmtId="0" fontId="21" fillId="2" borderId="22" xfId="0" applyNumberFormat="1" applyFont="1" applyFill="1" applyBorder="1" applyAlignment="1">
      <alignment horizontal="left" vertical="center" wrapText="1"/>
    </xf>
    <xf numFmtId="4" fontId="21" fillId="3" borderId="22" xfId="0" applyNumberFormat="1" applyFont="1" applyFill="1" applyBorder="1" applyAlignment="1">
      <alignment horizontal="right" vertical="center" wrapText="1"/>
    </xf>
    <xf numFmtId="0" fontId="21" fillId="3" borderId="22" xfId="0" applyNumberFormat="1" applyFont="1" applyFill="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21" fillId="2" borderId="22" xfId="0" applyNumberFormat="1" applyFont="1" applyFill="1" applyBorder="1" applyAlignment="1">
      <alignment horizontal="center" vertical="center"/>
    </xf>
    <xf numFmtId="4" fontId="21" fillId="3" borderId="22" xfId="0" applyNumberFormat="1" applyFont="1" applyFill="1" applyBorder="1" applyAlignment="1">
      <alignment horizontal="right" vertical="center"/>
    </xf>
    <xf numFmtId="0" fontId="21" fillId="3" borderId="22" xfId="0" applyNumberFormat="1" applyFont="1" applyFill="1" applyBorder="1" applyAlignment="1">
      <alignment horizontal="left" vertical="center"/>
    </xf>
    <xf numFmtId="0" fontId="25"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0" fillId="0" borderId="0" xfId="0" applyFont="1" applyAlignment="1">
      <alignment vertical="center"/>
    </xf>
    <xf numFmtId="0" fontId="24" fillId="0" borderId="0" xfId="0" applyFont="1" applyAlignment="1"/>
    <xf numFmtId="0" fontId="21" fillId="2" borderId="22" xfId="0" applyNumberFormat="1" applyFont="1" applyFill="1" applyBorder="1" applyAlignment="1">
      <alignment horizontal="left" vertical="center"/>
    </xf>
    <xf numFmtId="0" fontId="21" fillId="3" borderId="22" xfId="0" applyNumberFormat="1" applyFont="1" applyFill="1" applyBorder="1" applyAlignment="1">
      <alignment horizontal="center" vertical="center"/>
    </xf>
    <xf numFmtId="0" fontId="21" fillId="2" borderId="23" xfId="0" applyNumberFormat="1" applyFont="1" applyFill="1" applyBorder="1" applyAlignment="1">
      <alignment horizontal="center" vertical="center" wrapText="1"/>
    </xf>
    <xf numFmtId="0" fontId="21" fillId="2" borderId="24" xfId="0" applyNumberFormat="1" applyFont="1" applyFill="1" applyBorder="1" applyAlignment="1">
      <alignment horizontal="center" vertical="center"/>
    </xf>
    <xf numFmtId="0" fontId="21" fillId="2" borderId="25" xfId="0" applyNumberFormat="1" applyFont="1" applyFill="1" applyBorder="1" applyAlignment="1">
      <alignment horizontal="center" vertical="center"/>
    </xf>
    <xf numFmtId="0" fontId="21" fillId="3" borderId="22" xfId="0" applyNumberFormat="1" applyFont="1" applyFill="1" applyBorder="1" applyAlignment="1">
      <alignment horizontal="right" vertical="center"/>
    </xf>
    <xf numFmtId="4" fontId="21" fillId="0" borderId="22"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0" sqref="F10:F16"/>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15" t="s">
        <v>0</v>
      </c>
    </row>
    <row r="2" ht="15" spans="6:6">
      <c r="F2" s="106" t="s">
        <v>1</v>
      </c>
    </row>
    <row r="3" ht="15" spans="1:6">
      <c r="A3" s="106" t="s">
        <v>2</v>
      </c>
      <c r="F3" s="106"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23" t="s">
        <v>13</v>
      </c>
      <c r="B7" s="116" t="s">
        <v>11</v>
      </c>
      <c r="C7" s="129">
        <v>881.69</v>
      </c>
      <c r="D7" s="123" t="s">
        <v>14</v>
      </c>
      <c r="E7" s="116" t="s">
        <v>15</v>
      </c>
      <c r="F7" s="117"/>
    </row>
    <row r="8" ht="19.5" customHeight="1" spans="1:6">
      <c r="A8" s="123" t="s">
        <v>16</v>
      </c>
      <c r="B8" s="116" t="s">
        <v>12</v>
      </c>
      <c r="C8" s="117"/>
      <c r="D8" s="123" t="s">
        <v>17</v>
      </c>
      <c r="E8" s="116" t="s">
        <v>18</v>
      </c>
      <c r="F8" s="117"/>
    </row>
    <row r="9" ht="19.5" customHeight="1" spans="1:6">
      <c r="A9" s="123" t="s">
        <v>19</v>
      </c>
      <c r="B9" s="116" t="s">
        <v>20</v>
      </c>
      <c r="C9" s="117"/>
      <c r="D9" s="123" t="s">
        <v>21</v>
      </c>
      <c r="E9" s="116" t="s">
        <v>22</v>
      </c>
      <c r="F9" s="117"/>
    </row>
    <row r="10" ht="19.5" customHeight="1" spans="1:6">
      <c r="A10" s="123" t="s">
        <v>23</v>
      </c>
      <c r="B10" s="116" t="s">
        <v>24</v>
      </c>
      <c r="C10" s="117"/>
      <c r="D10" s="123" t="s">
        <v>25</v>
      </c>
      <c r="E10" s="116" t="s">
        <v>26</v>
      </c>
      <c r="F10" s="117"/>
    </row>
    <row r="11" ht="19.5" customHeight="1" spans="1:6">
      <c r="A11" s="123" t="s">
        <v>27</v>
      </c>
      <c r="B11" s="116" t="s">
        <v>28</v>
      </c>
      <c r="C11" s="117"/>
      <c r="D11" s="123" t="s">
        <v>29</v>
      </c>
      <c r="E11" s="116" t="s">
        <v>30</v>
      </c>
      <c r="F11" s="117">
        <v>941.22</v>
      </c>
    </row>
    <row r="12" ht="19.5" customHeight="1" spans="1:6">
      <c r="A12" s="123" t="s">
        <v>31</v>
      </c>
      <c r="B12" s="116" t="s">
        <v>32</v>
      </c>
      <c r="C12" s="117"/>
      <c r="D12" s="123" t="s">
        <v>33</v>
      </c>
      <c r="E12" s="116" t="s">
        <v>34</v>
      </c>
      <c r="F12" s="117"/>
    </row>
    <row r="13" ht="19.5" customHeight="1" spans="1:6">
      <c r="A13" s="123" t="s">
        <v>35</v>
      </c>
      <c r="B13" s="116" t="s">
        <v>36</v>
      </c>
      <c r="C13" s="117"/>
      <c r="D13" s="123" t="s">
        <v>37</v>
      </c>
      <c r="E13" s="116" t="s">
        <v>38</v>
      </c>
      <c r="F13" s="117"/>
    </row>
    <row r="14" ht="19.5" customHeight="1" spans="1:6">
      <c r="A14" s="123" t="s">
        <v>39</v>
      </c>
      <c r="B14" s="116" t="s">
        <v>40</v>
      </c>
      <c r="C14" s="117">
        <v>12.98</v>
      </c>
      <c r="D14" s="123" t="s">
        <v>41</v>
      </c>
      <c r="E14" s="116" t="s">
        <v>42</v>
      </c>
      <c r="F14" s="117"/>
    </row>
    <row r="15" ht="19.5" customHeight="1" spans="1:6">
      <c r="A15" s="123"/>
      <c r="B15" s="116" t="s">
        <v>43</v>
      </c>
      <c r="C15" s="128"/>
      <c r="D15" s="123" t="s">
        <v>44</v>
      </c>
      <c r="E15" s="116" t="s">
        <v>45</v>
      </c>
      <c r="F15" s="117">
        <v>3.19</v>
      </c>
    </row>
    <row r="16" ht="19.5" customHeight="1" spans="1:6">
      <c r="A16" s="123"/>
      <c r="B16" s="116" t="s">
        <v>46</v>
      </c>
      <c r="C16" s="128"/>
      <c r="D16" s="123" t="s">
        <v>47</v>
      </c>
      <c r="E16" s="116" t="s">
        <v>48</v>
      </c>
      <c r="F16" s="117"/>
    </row>
    <row r="17" ht="19.5" customHeight="1" spans="1:6">
      <c r="A17" s="123"/>
      <c r="B17" s="116" t="s">
        <v>49</v>
      </c>
      <c r="C17" s="128"/>
      <c r="D17" s="123" t="s">
        <v>50</v>
      </c>
      <c r="E17" s="116" t="s">
        <v>51</v>
      </c>
      <c r="F17" s="117"/>
    </row>
    <row r="18" ht="19.5" customHeight="1" spans="1:6">
      <c r="A18" s="123"/>
      <c r="B18" s="116" t="s">
        <v>52</v>
      </c>
      <c r="C18" s="128"/>
      <c r="D18" s="123" t="s">
        <v>53</v>
      </c>
      <c r="E18" s="116" t="s">
        <v>54</v>
      </c>
      <c r="F18" s="117"/>
    </row>
    <row r="19" ht="19.5" customHeight="1" spans="1:6">
      <c r="A19" s="123"/>
      <c r="B19" s="116" t="s">
        <v>55</v>
      </c>
      <c r="C19" s="128"/>
      <c r="D19" s="123" t="s">
        <v>56</v>
      </c>
      <c r="E19" s="116" t="s">
        <v>57</v>
      </c>
      <c r="F19" s="117"/>
    </row>
    <row r="20" ht="19.5" customHeight="1" spans="1:6">
      <c r="A20" s="123"/>
      <c r="B20" s="116" t="s">
        <v>58</v>
      </c>
      <c r="C20" s="128"/>
      <c r="D20" s="123" t="s">
        <v>59</v>
      </c>
      <c r="E20" s="116" t="s">
        <v>60</v>
      </c>
      <c r="F20" s="117"/>
    </row>
    <row r="21" ht="19.5" customHeight="1" spans="1:6">
      <c r="A21" s="123"/>
      <c r="B21" s="116" t="s">
        <v>61</v>
      </c>
      <c r="C21" s="128"/>
      <c r="D21" s="123" t="s">
        <v>62</v>
      </c>
      <c r="E21" s="116" t="s">
        <v>63</v>
      </c>
      <c r="F21" s="117"/>
    </row>
    <row r="22" ht="19.5" customHeight="1" spans="1:6">
      <c r="A22" s="123"/>
      <c r="B22" s="116" t="s">
        <v>64</v>
      </c>
      <c r="C22" s="128"/>
      <c r="D22" s="123" t="s">
        <v>65</v>
      </c>
      <c r="E22" s="116" t="s">
        <v>66</v>
      </c>
      <c r="F22" s="117"/>
    </row>
    <row r="23" ht="19.5" customHeight="1" spans="1:6">
      <c r="A23" s="123"/>
      <c r="B23" s="116" t="s">
        <v>67</v>
      </c>
      <c r="C23" s="128"/>
      <c r="D23" s="123" t="s">
        <v>68</v>
      </c>
      <c r="E23" s="116" t="s">
        <v>69</v>
      </c>
      <c r="F23" s="117"/>
    </row>
    <row r="24" ht="19.5" customHeight="1" spans="1:6">
      <c r="A24" s="123"/>
      <c r="B24" s="116" t="s">
        <v>70</v>
      </c>
      <c r="C24" s="128"/>
      <c r="D24" s="123" t="s">
        <v>71</v>
      </c>
      <c r="E24" s="116" t="s">
        <v>72</v>
      </c>
      <c r="F24" s="117"/>
    </row>
    <row r="25" ht="19.5" customHeight="1" spans="1:6">
      <c r="A25" s="123"/>
      <c r="B25" s="116" t="s">
        <v>73</v>
      </c>
      <c r="C25" s="128"/>
      <c r="D25" s="123" t="s">
        <v>74</v>
      </c>
      <c r="E25" s="116" t="s">
        <v>75</v>
      </c>
      <c r="F25" s="117"/>
    </row>
    <row r="26" ht="19.5" customHeight="1" spans="1:6">
      <c r="A26" s="123"/>
      <c r="B26" s="116" t="s">
        <v>76</v>
      </c>
      <c r="C26" s="128"/>
      <c r="D26" s="123" t="s">
        <v>77</v>
      </c>
      <c r="E26" s="116" t="s">
        <v>78</v>
      </c>
      <c r="F26" s="117"/>
    </row>
    <row r="27" ht="19.5" customHeight="1" spans="1:6">
      <c r="A27" s="123"/>
      <c r="B27" s="116" t="s">
        <v>79</v>
      </c>
      <c r="C27" s="128"/>
      <c r="D27" s="123" t="s">
        <v>80</v>
      </c>
      <c r="E27" s="116" t="s">
        <v>81</v>
      </c>
      <c r="F27" s="117"/>
    </row>
    <row r="28" ht="19.5" customHeight="1" spans="1:6">
      <c r="A28" s="123"/>
      <c r="B28" s="116" t="s">
        <v>82</v>
      </c>
      <c r="C28" s="128"/>
      <c r="D28" s="123" t="s">
        <v>83</v>
      </c>
      <c r="E28" s="116" t="s">
        <v>84</v>
      </c>
      <c r="F28" s="117"/>
    </row>
    <row r="29" ht="19.5" customHeight="1" spans="1:6">
      <c r="A29" s="123"/>
      <c r="B29" s="116" t="s">
        <v>85</v>
      </c>
      <c r="C29" s="128"/>
      <c r="D29" s="123" t="s">
        <v>86</v>
      </c>
      <c r="E29" s="116" t="s">
        <v>87</v>
      </c>
      <c r="F29" s="117"/>
    </row>
    <row r="30" ht="19.5" customHeight="1" spans="1:6">
      <c r="A30" s="116"/>
      <c r="B30" s="116" t="s">
        <v>88</v>
      </c>
      <c r="C30" s="128"/>
      <c r="D30" s="123" t="s">
        <v>89</v>
      </c>
      <c r="E30" s="116" t="s">
        <v>90</v>
      </c>
      <c r="F30" s="117"/>
    </row>
    <row r="31" ht="19.5" customHeight="1" spans="1:6">
      <c r="A31" s="116"/>
      <c r="B31" s="116" t="s">
        <v>91</v>
      </c>
      <c r="C31" s="128"/>
      <c r="D31" s="123" t="s">
        <v>92</v>
      </c>
      <c r="E31" s="116" t="s">
        <v>93</v>
      </c>
      <c r="F31" s="117"/>
    </row>
    <row r="32" ht="19.5" customHeight="1" spans="1:6">
      <c r="A32" s="116"/>
      <c r="B32" s="116" t="s">
        <v>94</v>
      </c>
      <c r="C32" s="128"/>
      <c r="D32" s="123" t="s">
        <v>95</v>
      </c>
      <c r="E32" s="116" t="s">
        <v>96</v>
      </c>
      <c r="F32" s="117"/>
    </row>
    <row r="33" ht="19.5" customHeight="1" spans="1:6">
      <c r="A33" s="116" t="s">
        <v>97</v>
      </c>
      <c r="B33" s="116" t="s">
        <v>98</v>
      </c>
      <c r="C33" s="117">
        <v>894.67</v>
      </c>
      <c r="D33" s="116" t="s">
        <v>99</v>
      </c>
      <c r="E33" s="116" t="s">
        <v>100</v>
      </c>
      <c r="F33" s="117">
        <v>944.41</v>
      </c>
    </row>
    <row r="34" ht="19.5" customHeight="1" spans="1:6">
      <c r="A34" s="123" t="s">
        <v>101</v>
      </c>
      <c r="B34" s="116" t="s">
        <v>102</v>
      </c>
      <c r="C34" s="117"/>
      <c r="D34" s="123" t="s">
        <v>103</v>
      </c>
      <c r="E34" s="116" t="s">
        <v>104</v>
      </c>
      <c r="F34" s="117"/>
    </row>
    <row r="35" ht="19.5" customHeight="1" spans="1:6">
      <c r="A35" s="123" t="s">
        <v>105</v>
      </c>
      <c r="B35" s="116" t="s">
        <v>106</v>
      </c>
      <c r="C35" s="117">
        <v>204.63</v>
      </c>
      <c r="D35" s="123" t="s">
        <v>107</v>
      </c>
      <c r="E35" s="116" t="s">
        <v>108</v>
      </c>
      <c r="F35" s="117">
        <v>154.89</v>
      </c>
    </row>
    <row r="36" ht="19.5" customHeight="1" spans="1:6">
      <c r="A36" s="116" t="s">
        <v>109</v>
      </c>
      <c r="B36" s="116" t="s">
        <v>110</v>
      </c>
      <c r="C36" s="117">
        <v>1099.3</v>
      </c>
      <c r="D36" s="116" t="s">
        <v>109</v>
      </c>
      <c r="E36" s="116" t="s">
        <v>111</v>
      </c>
      <c r="F36" s="117">
        <v>1099.3</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E58" sqref="E58"/>
    </sheetView>
  </sheetViews>
  <sheetFormatPr defaultColWidth="9" defaultRowHeight="14" outlineLevelCol="4"/>
  <cols>
    <col min="1" max="1" width="41.2545454545455" customWidth="1"/>
    <col min="2" max="2" width="10" customWidth="1"/>
    <col min="3" max="5" width="27.1272727272727" customWidth="1"/>
  </cols>
  <sheetData>
    <row r="1" ht="25.5" spans="3:3">
      <c r="C1" s="105" t="s">
        <v>418</v>
      </c>
    </row>
    <row r="2" ht="15" spans="5:5">
      <c r="E2" s="106" t="s">
        <v>419</v>
      </c>
    </row>
    <row r="3" ht="15" spans="1:5">
      <c r="A3" s="106" t="s">
        <v>2</v>
      </c>
      <c r="E3" s="107" t="s">
        <v>3</v>
      </c>
    </row>
    <row r="4" ht="15" customHeight="1" spans="1:5">
      <c r="A4" s="108" t="s">
        <v>420</v>
      </c>
      <c r="B4" s="108" t="s">
        <v>7</v>
      </c>
      <c r="C4" s="108" t="s">
        <v>421</v>
      </c>
      <c r="D4" s="108" t="s">
        <v>422</v>
      </c>
      <c r="E4" s="108" t="s">
        <v>423</v>
      </c>
    </row>
    <row r="5" ht="15" customHeight="1" spans="1:5">
      <c r="A5" s="108" t="s">
        <v>424</v>
      </c>
      <c r="B5" s="108"/>
      <c r="C5" s="108" t="s">
        <v>11</v>
      </c>
      <c r="D5" s="108" t="s">
        <v>12</v>
      </c>
      <c r="E5" s="108" t="s">
        <v>20</v>
      </c>
    </row>
    <row r="6" ht="15" customHeight="1" spans="1:5">
      <c r="A6" s="109" t="s">
        <v>425</v>
      </c>
      <c r="B6" s="108" t="s">
        <v>11</v>
      </c>
      <c r="C6" s="110" t="s">
        <v>426</v>
      </c>
      <c r="D6" s="110" t="s">
        <v>426</v>
      </c>
      <c r="E6" s="110" t="s">
        <v>426</v>
      </c>
    </row>
    <row r="7" ht="15" customHeight="1" spans="1:5">
      <c r="A7" s="111" t="s">
        <v>427</v>
      </c>
      <c r="B7" s="108" t="s">
        <v>12</v>
      </c>
      <c r="C7" s="112"/>
      <c r="D7" s="112"/>
      <c r="E7" s="112"/>
    </row>
    <row r="8" ht="15" customHeight="1" spans="1:5">
      <c r="A8" s="111" t="s">
        <v>428</v>
      </c>
      <c r="B8" s="108" t="s">
        <v>20</v>
      </c>
      <c r="C8" s="112"/>
      <c r="D8" s="112"/>
      <c r="E8" s="112"/>
    </row>
    <row r="9" ht="15" customHeight="1" spans="1:5">
      <c r="A9" s="111" t="s">
        <v>429</v>
      </c>
      <c r="B9" s="108" t="s">
        <v>24</v>
      </c>
      <c r="C9" s="112"/>
      <c r="D9" s="112"/>
      <c r="E9" s="112"/>
    </row>
    <row r="10" ht="15" customHeight="1" spans="1:5">
      <c r="A10" s="111" t="s">
        <v>430</v>
      </c>
      <c r="B10" s="108" t="s">
        <v>28</v>
      </c>
      <c r="C10" s="112"/>
      <c r="D10" s="112"/>
      <c r="E10" s="112"/>
    </row>
    <row r="11" ht="15" customHeight="1" spans="1:5">
      <c r="A11" s="111" t="s">
        <v>431</v>
      </c>
      <c r="B11" s="108" t="s">
        <v>32</v>
      </c>
      <c r="C11" s="112"/>
      <c r="D11" s="112"/>
      <c r="E11" s="112"/>
    </row>
    <row r="12" ht="15" customHeight="1" spans="1:5">
      <c r="A12" s="111" t="s">
        <v>432</v>
      </c>
      <c r="B12" s="108" t="s">
        <v>36</v>
      </c>
      <c r="C12" s="112"/>
      <c r="D12" s="112"/>
      <c r="E12" s="112"/>
    </row>
    <row r="13" ht="15" customHeight="1" spans="1:5">
      <c r="A13" s="111" t="s">
        <v>433</v>
      </c>
      <c r="B13" s="108" t="s">
        <v>40</v>
      </c>
      <c r="C13" s="110" t="s">
        <v>426</v>
      </c>
      <c r="D13" s="110" t="s">
        <v>426</v>
      </c>
      <c r="E13" s="112"/>
    </row>
    <row r="14" ht="15" customHeight="1" spans="1:5">
      <c r="A14" s="111" t="s">
        <v>434</v>
      </c>
      <c r="B14" s="108" t="s">
        <v>43</v>
      </c>
      <c r="C14" s="110" t="s">
        <v>426</v>
      </c>
      <c r="D14" s="110" t="s">
        <v>426</v>
      </c>
      <c r="E14" s="112"/>
    </row>
    <row r="15" ht="15" customHeight="1" spans="1:5">
      <c r="A15" s="111" t="s">
        <v>435</v>
      </c>
      <c r="B15" s="108" t="s">
        <v>46</v>
      </c>
      <c r="C15" s="110" t="s">
        <v>426</v>
      </c>
      <c r="D15" s="110" t="s">
        <v>426</v>
      </c>
      <c r="E15" s="112"/>
    </row>
    <row r="16" ht="15" customHeight="1" spans="1:5">
      <c r="A16" s="111" t="s">
        <v>436</v>
      </c>
      <c r="B16" s="108" t="s">
        <v>49</v>
      </c>
      <c r="C16" s="110" t="s">
        <v>426</v>
      </c>
      <c r="D16" s="110" t="s">
        <v>426</v>
      </c>
      <c r="E16" s="110" t="s">
        <v>426</v>
      </c>
    </row>
    <row r="17" ht="15" customHeight="1" spans="1:5">
      <c r="A17" s="111" t="s">
        <v>437</v>
      </c>
      <c r="B17" s="108" t="s">
        <v>52</v>
      </c>
      <c r="C17" s="110" t="s">
        <v>426</v>
      </c>
      <c r="D17" s="110" t="s">
        <v>426</v>
      </c>
      <c r="E17" s="112"/>
    </row>
    <row r="18" ht="15" customHeight="1" spans="1:5">
      <c r="A18" s="111" t="s">
        <v>438</v>
      </c>
      <c r="B18" s="108" t="s">
        <v>55</v>
      </c>
      <c r="C18" s="110" t="s">
        <v>426</v>
      </c>
      <c r="D18" s="110" t="s">
        <v>426</v>
      </c>
      <c r="E18" s="112"/>
    </row>
    <row r="19" ht="15" customHeight="1" spans="1:5">
      <c r="A19" s="111" t="s">
        <v>439</v>
      </c>
      <c r="B19" s="108" t="s">
        <v>58</v>
      </c>
      <c r="C19" s="110" t="s">
        <v>426</v>
      </c>
      <c r="D19" s="110" t="s">
        <v>426</v>
      </c>
      <c r="E19" s="112"/>
    </row>
    <row r="20" ht="15" customHeight="1" spans="1:5">
      <c r="A20" s="111" t="s">
        <v>440</v>
      </c>
      <c r="B20" s="108" t="s">
        <v>61</v>
      </c>
      <c r="C20" s="110" t="s">
        <v>426</v>
      </c>
      <c r="D20" s="110" t="s">
        <v>426</v>
      </c>
      <c r="E20" s="112"/>
    </row>
    <row r="21" ht="15" customHeight="1" spans="1:5">
      <c r="A21" s="111" t="s">
        <v>441</v>
      </c>
      <c r="B21" s="108" t="s">
        <v>64</v>
      </c>
      <c r="C21" s="110" t="s">
        <v>426</v>
      </c>
      <c r="D21" s="110" t="s">
        <v>426</v>
      </c>
      <c r="E21" s="112"/>
    </row>
    <row r="22" ht="15" customHeight="1" spans="1:5">
      <c r="A22" s="111" t="s">
        <v>442</v>
      </c>
      <c r="B22" s="108" t="s">
        <v>67</v>
      </c>
      <c r="C22" s="110" t="s">
        <v>426</v>
      </c>
      <c r="D22" s="110" t="s">
        <v>426</v>
      </c>
      <c r="E22" s="112"/>
    </row>
    <row r="23" ht="15" customHeight="1" spans="1:5">
      <c r="A23" s="111" t="s">
        <v>443</v>
      </c>
      <c r="B23" s="108" t="s">
        <v>70</v>
      </c>
      <c r="C23" s="110" t="s">
        <v>426</v>
      </c>
      <c r="D23" s="110" t="s">
        <v>426</v>
      </c>
      <c r="E23" s="112"/>
    </row>
    <row r="24" ht="15" customHeight="1" spans="1:5">
      <c r="A24" s="111" t="s">
        <v>444</v>
      </c>
      <c r="B24" s="108" t="s">
        <v>73</v>
      </c>
      <c r="C24" s="110" t="s">
        <v>426</v>
      </c>
      <c r="D24" s="110" t="s">
        <v>426</v>
      </c>
      <c r="E24" s="112"/>
    </row>
    <row r="25" ht="15" customHeight="1" spans="1:5">
      <c r="A25" s="111" t="s">
        <v>445</v>
      </c>
      <c r="B25" s="108" t="s">
        <v>76</v>
      </c>
      <c r="C25" s="110" t="s">
        <v>426</v>
      </c>
      <c r="D25" s="110" t="s">
        <v>426</v>
      </c>
      <c r="E25" s="112"/>
    </row>
    <row r="26" ht="15" customHeight="1" spans="1:5">
      <c r="A26" s="111" t="s">
        <v>446</v>
      </c>
      <c r="B26" s="108" t="s">
        <v>79</v>
      </c>
      <c r="C26" s="110" t="s">
        <v>426</v>
      </c>
      <c r="D26" s="110" t="s">
        <v>426</v>
      </c>
      <c r="E26" s="112"/>
    </row>
    <row r="27" ht="15" customHeight="1" spans="1:5">
      <c r="A27" s="109" t="s">
        <v>447</v>
      </c>
      <c r="B27" s="108" t="s">
        <v>82</v>
      </c>
      <c r="C27" s="110" t="s">
        <v>426</v>
      </c>
      <c r="D27" s="110" t="s">
        <v>426</v>
      </c>
      <c r="E27" s="112"/>
    </row>
    <row r="28" ht="15" customHeight="1" spans="1:5">
      <c r="A28" s="111" t="s">
        <v>448</v>
      </c>
      <c r="B28" s="108" t="s">
        <v>85</v>
      </c>
      <c r="C28" s="110" t="s">
        <v>426</v>
      </c>
      <c r="D28" s="110" t="s">
        <v>426</v>
      </c>
      <c r="E28" s="112"/>
    </row>
    <row r="29" ht="15" customHeight="1" spans="1:5">
      <c r="A29" s="111" t="s">
        <v>449</v>
      </c>
      <c r="B29" s="108" t="s">
        <v>88</v>
      </c>
      <c r="C29" s="110" t="s">
        <v>426</v>
      </c>
      <c r="D29" s="110" t="s">
        <v>426</v>
      </c>
      <c r="E29" s="112"/>
    </row>
    <row r="30" ht="41.25" customHeight="1" spans="1:5">
      <c r="A30" s="113" t="s">
        <v>450</v>
      </c>
      <c r="B30" s="113"/>
      <c r="C30" s="113"/>
      <c r="D30" s="113"/>
      <c r="E30" s="113"/>
    </row>
    <row r="31" ht="21" customHeight="1" spans="1:5">
      <c r="A31" s="113" t="s">
        <v>451</v>
      </c>
      <c r="B31" s="113"/>
      <c r="C31" s="113"/>
      <c r="D31" s="113"/>
      <c r="E31" s="113"/>
    </row>
    <row r="32" spans="1:5">
      <c r="A32" s="103" t="s">
        <v>452</v>
      </c>
      <c r="B32" s="104"/>
      <c r="C32" s="104"/>
      <c r="D32" s="104"/>
      <c r="E32" s="104"/>
    </row>
    <row r="33" spans="3:3">
      <c r="C33" s="114" t="s">
        <v>453</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 sqref="A1:E1"/>
    </sheetView>
  </sheetViews>
  <sheetFormatPr defaultColWidth="9" defaultRowHeight="14.25" customHeight="1" outlineLevelCol="4"/>
  <cols>
    <col min="1" max="1" width="33.8727272727273" style="56" customWidth="1"/>
    <col min="2" max="2" width="10.6272727272727" style="56" customWidth="1"/>
    <col min="3" max="5" width="19.5" style="56" customWidth="1"/>
    <col min="6" max="7" width="9" style="92"/>
    <col min="8" max="8" width="18.8727272727273" style="92" customWidth="1"/>
    <col min="9" max="16384" width="9" style="92"/>
  </cols>
  <sheetData>
    <row r="1" s="92" customFormat="1" ht="26.25" customHeight="1" spans="1:5">
      <c r="A1" s="95" t="s">
        <v>454</v>
      </c>
      <c r="B1" s="95"/>
      <c r="C1" s="95"/>
      <c r="D1" s="95"/>
      <c r="E1" s="95"/>
    </row>
    <row r="2" s="92" customFormat="1" ht="18.95" customHeight="1" spans="1:5">
      <c r="A2" s="96"/>
      <c r="B2" s="96"/>
      <c r="C2" s="96"/>
      <c r="D2" s="96"/>
      <c r="E2" s="97" t="s">
        <v>455</v>
      </c>
    </row>
    <row r="3" s="93" customFormat="1" ht="18.95" customHeight="1" spans="1:5">
      <c r="A3" s="96" t="s">
        <v>2</v>
      </c>
      <c r="B3" s="96"/>
      <c r="C3" s="96"/>
      <c r="D3" s="96"/>
      <c r="E3" s="97" t="s">
        <v>456</v>
      </c>
    </row>
    <row r="4" s="93" customFormat="1" ht="18.95" customHeight="1" spans="1:5">
      <c r="A4" s="98" t="s">
        <v>420</v>
      </c>
      <c r="B4" s="98" t="s">
        <v>7</v>
      </c>
      <c r="C4" s="98" t="s">
        <v>421</v>
      </c>
      <c r="D4" s="98" t="s">
        <v>422</v>
      </c>
      <c r="E4" s="98" t="s">
        <v>423</v>
      </c>
    </row>
    <row r="5" s="94" customFormat="1" ht="18.95" customHeight="1" spans="1:5">
      <c r="A5" s="98" t="s">
        <v>424</v>
      </c>
      <c r="B5" s="98"/>
      <c r="C5" s="98" t="s">
        <v>11</v>
      </c>
      <c r="D5" s="98">
        <v>2</v>
      </c>
      <c r="E5" s="98">
        <v>3</v>
      </c>
    </row>
    <row r="6" s="94" customFormat="1" ht="18.95" customHeight="1" spans="1:5">
      <c r="A6" s="99" t="s">
        <v>457</v>
      </c>
      <c r="B6" s="98">
        <v>1</v>
      </c>
      <c r="C6" s="98" t="s">
        <v>426</v>
      </c>
      <c r="D6" s="98" t="s">
        <v>426</v>
      </c>
      <c r="E6" s="98" t="s">
        <v>426</v>
      </c>
    </row>
    <row r="7" s="94" customFormat="1" ht="26.25" customHeight="1" spans="1:5">
      <c r="A7" s="100" t="s">
        <v>427</v>
      </c>
      <c r="B7" s="98">
        <v>2</v>
      </c>
      <c r="C7" s="101"/>
      <c r="D7" s="101"/>
      <c r="E7" s="98"/>
    </row>
    <row r="8" s="94" customFormat="1" ht="26.25" customHeight="1" spans="1:5">
      <c r="A8" s="100" t="s">
        <v>428</v>
      </c>
      <c r="B8" s="98">
        <v>3</v>
      </c>
      <c r="C8" s="101"/>
      <c r="D8" s="101"/>
      <c r="E8" s="98"/>
    </row>
    <row r="9" s="94" customFormat="1" ht="26.25" customHeight="1" spans="1:5">
      <c r="A9" s="100" t="s">
        <v>429</v>
      </c>
      <c r="B9" s="98">
        <v>4</v>
      </c>
      <c r="C9" s="101"/>
      <c r="D9" s="101"/>
      <c r="E9" s="98"/>
    </row>
    <row r="10" s="94" customFormat="1" ht="26.25" customHeight="1" spans="1:5">
      <c r="A10" s="100" t="s">
        <v>430</v>
      </c>
      <c r="B10" s="98">
        <v>5</v>
      </c>
      <c r="C10" s="101"/>
      <c r="D10" s="101"/>
      <c r="E10" s="98"/>
    </row>
    <row r="11" s="94" customFormat="1" ht="26.25" customHeight="1" spans="1:5">
      <c r="A11" s="100" t="s">
        <v>431</v>
      </c>
      <c r="B11" s="98">
        <v>6</v>
      </c>
      <c r="C11" s="101"/>
      <c r="D11" s="101"/>
      <c r="E11" s="98"/>
    </row>
    <row r="12" s="94" customFormat="1" ht="26.25" customHeight="1" spans="1:5">
      <c r="A12" s="100" t="s">
        <v>432</v>
      </c>
      <c r="B12" s="98">
        <v>7</v>
      </c>
      <c r="C12" s="101"/>
      <c r="D12" s="101"/>
      <c r="E12" s="98"/>
    </row>
    <row r="13" s="94" customFormat="1" ht="15.5" spans="1:5">
      <c r="A13" s="100" t="s">
        <v>433</v>
      </c>
      <c r="B13" s="98">
        <v>8</v>
      </c>
      <c r="C13" s="98" t="s">
        <v>426</v>
      </c>
      <c r="D13" s="98" t="s">
        <v>426</v>
      </c>
      <c r="E13" s="101"/>
    </row>
    <row r="14" s="94" customFormat="1" ht="15.5" spans="1:5">
      <c r="A14" s="100" t="s">
        <v>434</v>
      </c>
      <c r="B14" s="98">
        <v>9</v>
      </c>
      <c r="C14" s="98" t="s">
        <v>426</v>
      </c>
      <c r="D14" s="98" t="s">
        <v>426</v>
      </c>
      <c r="E14" s="101"/>
    </row>
    <row r="15" s="94" customFormat="1" ht="15.5" spans="1:5">
      <c r="A15" s="100" t="s">
        <v>435</v>
      </c>
      <c r="B15" s="98">
        <v>10</v>
      </c>
      <c r="C15" s="98" t="s">
        <v>426</v>
      </c>
      <c r="D15" s="98" t="s">
        <v>426</v>
      </c>
      <c r="E15" s="101"/>
    </row>
    <row r="16" s="92" customFormat="1" ht="41.25" customHeight="1" spans="1:5">
      <c r="A16" s="102" t="s">
        <v>458</v>
      </c>
      <c r="B16" s="102"/>
      <c r="C16" s="102"/>
      <c r="D16" s="102"/>
      <c r="E16" s="102"/>
    </row>
    <row r="17" s="92" customFormat="1" customHeight="1" spans="1:5">
      <c r="A17" s="103" t="s">
        <v>452</v>
      </c>
      <c r="B17" s="104"/>
      <c r="C17" s="104"/>
      <c r="D17" s="104"/>
      <c r="E17" s="104"/>
    </row>
  </sheetData>
  <mergeCells count="4">
    <mergeCell ref="A1:E1"/>
    <mergeCell ref="A16:E16"/>
    <mergeCell ref="A17:E17"/>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F10" sqref="F10"/>
    </sheetView>
  </sheetViews>
  <sheetFormatPr defaultColWidth="9" defaultRowHeight="15"/>
  <cols>
    <col min="1" max="1" width="6.25454545454545" style="58" customWidth="1"/>
    <col min="2" max="2" width="5.12727272727273" style="58" customWidth="1"/>
    <col min="3" max="4" width="9.75454545454545" style="58" customWidth="1"/>
    <col min="5" max="5" width="9.12727272727273" style="58" customWidth="1"/>
    <col min="6" max="11" width="6.75454545454545" style="58" customWidth="1"/>
    <col min="12" max="12" width="8.5" style="58" customWidth="1"/>
    <col min="13" max="13" width="7.87272727272727" style="58" customWidth="1"/>
    <col min="14" max="14" width="7.25454545454545" style="59" customWidth="1"/>
    <col min="15" max="15" width="7.25454545454545" style="58" customWidth="1"/>
    <col min="16" max="16" width="9.12727272727273" style="58" customWidth="1"/>
    <col min="17" max="17" width="9" style="58"/>
    <col min="18" max="20" width="7.37272727272727" style="58" customWidth="1"/>
    <col min="21" max="21" width="6.75454545454545" style="58" customWidth="1"/>
    <col min="22" max="16384" width="9" style="58"/>
  </cols>
  <sheetData>
    <row r="1" s="56" customFormat="1" ht="36" customHeight="1" spans="1:21">
      <c r="A1" s="60" t="s">
        <v>459</v>
      </c>
      <c r="B1" s="60"/>
      <c r="C1" s="60"/>
      <c r="D1" s="60"/>
      <c r="E1" s="60"/>
      <c r="F1" s="60"/>
      <c r="G1" s="60"/>
      <c r="H1" s="60"/>
      <c r="I1" s="60"/>
      <c r="J1" s="60"/>
      <c r="K1" s="60"/>
      <c r="L1" s="60"/>
      <c r="M1" s="60"/>
      <c r="N1" s="76"/>
      <c r="O1" s="60"/>
      <c r="P1" s="60"/>
      <c r="Q1" s="60"/>
      <c r="R1" s="60"/>
      <c r="S1" s="60"/>
      <c r="T1" s="60"/>
      <c r="U1" s="60"/>
    </row>
    <row r="2" s="56" customFormat="1" ht="18" customHeight="1" spans="1:21">
      <c r="A2" s="61"/>
      <c r="B2" s="61"/>
      <c r="C2" s="61"/>
      <c r="D2" s="61"/>
      <c r="E2" s="61"/>
      <c r="F2" s="61"/>
      <c r="G2" s="61"/>
      <c r="H2" s="61"/>
      <c r="I2" s="61"/>
      <c r="J2" s="61"/>
      <c r="K2" s="61"/>
      <c r="L2" s="61"/>
      <c r="M2" s="61"/>
      <c r="N2" s="77"/>
      <c r="U2" s="86" t="s">
        <v>460</v>
      </c>
    </row>
    <row r="3" s="56" customFormat="1" ht="18" customHeight="1" spans="1:21">
      <c r="A3" s="62" t="s">
        <v>2</v>
      </c>
      <c r="B3" s="61"/>
      <c r="C3" s="61"/>
      <c r="D3" s="61"/>
      <c r="E3" s="63"/>
      <c r="F3" s="63"/>
      <c r="G3" s="61"/>
      <c r="H3" s="61"/>
      <c r="I3" s="61"/>
      <c r="J3" s="61"/>
      <c r="K3" s="61"/>
      <c r="L3" s="61"/>
      <c r="M3" s="61"/>
      <c r="N3" s="77"/>
      <c r="U3" s="86" t="s">
        <v>3</v>
      </c>
    </row>
    <row r="4" s="56" customFormat="1" ht="24" customHeight="1" spans="1:21">
      <c r="A4" s="64" t="s">
        <v>6</v>
      </c>
      <c r="B4" s="64" t="s">
        <v>7</v>
      </c>
      <c r="C4" s="65" t="s">
        <v>461</v>
      </c>
      <c r="D4" s="66" t="s">
        <v>462</v>
      </c>
      <c r="E4" s="64" t="s">
        <v>463</v>
      </c>
      <c r="F4" s="67" t="s">
        <v>464</v>
      </c>
      <c r="G4" s="68"/>
      <c r="H4" s="68"/>
      <c r="I4" s="68"/>
      <c r="J4" s="68"/>
      <c r="K4" s="68"/>
      <c r="L4" s="68"/>
      <c r="M4" s="68"/>
      <c r="N4" s="78"/>
      <c r="O4" s="79"/>
      <c r="P4" s="80" t="s">
        <v>465</v>
      </c>
      <c r="Q4" s="64" t="s">
        <v>466</v>
      </c>
      <c r="R4" s="65" t="s">
        <v>467</v>
      </c>
      <c r="S4" s="87"/>
      <c r="T4" s="88" t="s">
        <v>468</v>
      </c>
      <c r="U4" s="87"/>
    </row>
    <row r="5" s="56" customFormat="1" ht="36" customHeight="1" spans="1:21">
      <c r="A5" s="64"/>
      <c r="B5" s="64"/>
      <c r="C5" s="69"/>
      <c r="D5" s="66"/>
      <c r="E5" s="64"/>
      <c r="F5" s="70" t="s">
        <v>124</v>
      </c>
      <c r="G5" s="70"/>
      <c r="H5" s="70" t="s">
        <v>469</v>
      </c>
      <c r="I5" s="70"/>
      <c r="J5" s="81" t="s">
        <v>470</v>
      </c>
      <c r="K5" s="82"/>
      <c r="L5" s="83" t="s">
        <v>471</v>
      </c>
      <c r="M5" s="83"/>
      <c r="N5" s="84" t="s">
        <v>472</v>
      </c>
      <c r="O5" s="84"/>
      <c r="P5" s="80"/>
      <c r="Q5" s="64"/>
      <c r="R5" s="71"/>
      <c r="S5" s="89"/>
      <c r="T5" s="90"/>
      <c r="U5" s="89"/>
    </row>
    <row r="6" s="56" customFormat="1" ht="24" customHeight="1" spans="1:21">
      <c r="A6" s="64"/>
      <c r="B6" s="64"/>
      <c r="C6" s="71"/>
      <c r="D6" s="66"/>
      <c r="E6" s="64"/>
      <c r="F6" s="70" t="s">
        <v>473</v>
      </c>
      <c r="G6" s="72" t="s">
        <v>474</v>
      </c>
      <c r="H6" s="70" t="s">
        <v>473</v>
      </c>
      <c r="I6" s="72" t="s">
        <v>474</v>
      </c>
      <c r="J6" s="70" t="s">
        <v>473</v>
      </c>
      <c r="K6" s="72" t="s">
        <v>474</v>
      </c>
      <c r="L6" s="70" t="s">
        <v>473</v>
      </c>
      <c r="M6" s="72" t="s">
        <v>474</v>
      </c>
      <c r="N6" s="70" t="s">
        <v>473</v>
      </c>
      <c r="O6" s="72" t="s">
        <v>474</v>
      </c>
      <c r="P6" s="80"/>
      <c r="Q6" s="64"/>
      <c r="R6" s="70" t="s">
        <v>473</v>
      </c>
      <c r="S6" s="91" t="s">
        <v>474</v>
      </c>
      <c r="T6" s="70" t="s">
        <v>473</v>
      </c>
      <c r="U6" s="72" t="s">
        <v>474</v>
      </c>
    </row>
    <row r="7" s="57" customFormat="1" ht="24" customHeight="1" spans="1:21">
      <c r="A7" s="64" t="s">
        <v>10</v>
      </c>
      <c r="B7" s="64"/>
      <c r="C7" s="64">
        <v>1</v>
      </c>
      <c r="D7" s="72" t="s">
        <v>12</v>
      </c>
      <c r="E7" s="64">
        <v>3</v>
      </c>
      <c r="F7" s="64">
        <v>4</v>
      </c>
      <c r="G7" s="72" t="s">
        <v>28</v>
      </c>
      <c r="H7" s="64">
        <v>6</v>
      </c>
      <c r="I7" s="64">
        <v>7</v>
      </c>
      <c r="J7" s="72" t="s">
        <v>40</v>
      </c>
      <c r="K7" s="64">
        <v>9</v>
      </c>
      <c r="L7" s="64">
        <v>10</v>
      </c>
      <c r="M7" s="72" t="s">
        <v>49</v>
      </c>
      <c r="N7" s="64">
        <v>12</v>
      </c>
      <c r="O7" s="64">
        <v>13</v>
      </c>
      <c r="P7" s="72" t="s">
        <v>58</v>
      </c>
      <c r="Q7" s="64">
        <v>15</v>
      </c>
      <c r="R7" s="64">
        <v>16</v>
      </c>
      <c r="S7" s="72" t="s">
        <v>67</v>
      </c>
      <c r="T7" s="64">
        <v>18</v>
      </c>
      <c r="U7" s="64">
        <v>19</v>
      </c>
    </row>
    <row r="8" s="56" customFormat="1" ht="24" customHeight="1" spans="1:21">
      <c r="A8" s="73" t="s">
        <v>129</v>
      </c>
      <c r="B8" s="64">
        <v>1</v>
      </c>
      <c r="C8" s="73">
        <v>197.63</v>
      </c>
      <c r="D8" s="74">
        <v>199.01</v>
      </c>
      <c r="E8" s="74">
        <v>187.45</v>
      </c>
      <c r="F8" s="74">
        <v>11.56</v>
      </c>
      <c r="G8" s="74">
        <v>10.18</v>
      </c>
      <c r="H8" s="74"/>
      <c r="I8" s="74"/>
      <c r="J8" s="74"/>
      <c r="K8" s="74"/>
      <c r="L8" s="74"/>
      <c r="M8" s="74"/>
      <c r="N8" s="74">
        <v>11.56</v>
      </c>
      <c r="O8" s="74">
        <v>10.18</v>
      </c>
      <c r="P8" s="85"/>
      <c r="Q8" s="85"/>
      <c r="R8" s="85"/>
      <c r="S8" s="85"/>
      <c r="T8" s="85"/>
      <c r="U8" s="85"/>
    </row>
    <row r="9" s="56" customFormat="1" ht="49" customHeight="1" spans="1:21">
      <c r="A9" s="75" t="s">
        <v>475</v>
      </c>
      <c r="B9" s="75"/>
      <c r="C9" s="75"/>
      <c r="D9" s="75"/>
      <c r="E9" s="75"/>
      <c r="F9" s="75"/>
      <c r="G9" s="75"/>
      <c r="H9" s="75"/>
      <c r="I9" s="75"/>
      <c r="J9" s="75"/>
      <c r="K9" s="75"/>
      <c r="L9" s="75"/>
      <c r="M9" s="75"/>
      <c r="N9" s="75"/>
      <c r="O9" s="75"/>
      <c r="P9" s="75"/>
      <c r="Q9" s="75"/>
      <c r="R9" s="75"/>
      <c r="S9" s="75"/>
      <c r="T9" s="75"/>
      <c r="U9" s="75"/>
    </row>
    <row r="10" s="58" customFormat="1" ht="26.25" customHeight="1" spans="14:14">
      <c r="N10" s="5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26.25" customHeight="1" spans="14:14">
      <c r="N151" s="59"/>
    </row>
    <row r="152" s="58" customFormat="1" ht="19.9" customHeight="1" spans="14:14">
      <c r="N152" s="59"/>
    </row>
    <row r="153" s="58" customFormat="1" ht="19.9" customHeight="1" spans="14:14">
      <c r="N153" s="59"/>
    </row>
    <row r="154" s="58" customFormat="1" ht="19.9" customHeight="1" spans="14:14">
      <c r="N154" s="59"/>
    </row>
    <row r="155" s="58" customFormat="1" ht="19.9" customHeight="1" spans="14:14">
      <c r="N155" s="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11" sqref="D11:I11"/>
    </sheetView>
  </sheetViews>
  <sheetFormatPr defaultColWidth="9" defaultRowHeight="15"/>
  <cols>
    <col min="1" max="1" width="11.8" style="40" customWidth="1"/>
    <col min="2" max="2" width="13.0909090909091" style="40" customWidth="1"/>
    <col min="3" max="3" width="16.3" style="40" customWidth="1"/>
    <col min="4" max="8" width="9" style="40" customWidth="1"/>
    <col min="9" max="9" width="18.1909090909091" style="40" customWidth="1"/>
    <col min="10" max="256" width="9" style="40" customWidth="1"/>
    <col min="257" max="16384" width="9" style="40"/>
  </cols>
  <sheetData>
    <row r="1" s="40" customFormat="1" ht="54.6" customHeight="1" spans="1:9">
      <c r="A1" s="41" t="s">
        <v>476</v>
      </c>
      <c r="B1" s="42"/>
      <c r="C1" s="42"/>
      <c r="D1" s="42"/>
      <c r="E1" s="42"/>
      <c r="F1" s="42"/>
      <c r="G1" s="42"/>
      <c r="H1" s="42"/>
      <c r="I1" s="54"/>
    </row>
    <row r="2" s="40" customFormat="1" ht="70.05" customHeight="1" spans="1:9">
      <c r="A2" s="43" t="s">
        <v>477</v>
      </c>
      <c r="B2" s="44" t="s">
        <v>478</v>
      </c>
      <c r="C2" s="45"/>
      <c r="D2" s="46" t="s">
        <v>479</v>
      </c>
      <c r="E2" s="47"/>
      <c r="F2" s="47"/>
      <c r="G2" s="47"/>
      <c r="H2" s="47"/>
      <c r="I2" s="55"/>
    </row>
    <row r="3" s="40" customFormat="1" ht="70.05" customHeight="1" spans="1:9">
      <c r="A3" s="48"/>
      <c r="B3" s="44" t="s">
        <v>480</v>
      </c>
      <c r="C3" s="45"/>
      <c r="D3" s="46" t="s">
        <v>481</v>
      </c>
      <c r="E3" s="47"/>
      <c r="F3" s="47"/>
      <c r="G3" s="47"/>
      <c r="H3" s="47"/>
      <c r="I3" s="55"/>
    </row>
    <row r="4" s="40" customFormat="1" ht="70.05" customHeight="1" spans="1:9">
      <c r="A4" s="48"/>
      <c r="B4" s="44" t="s">
        <v>482</v>
      </c>
      <c r="C4" s="45"/>
      <c r="D4" s="46" t="s">
        <v>483</v>
      </c>
      <c r="E4" s="47"/>
      <c r="F4" s="47"/>
      <c r="G4" s="47"/>
      <c r="H4" s="47"/>
      <c r="I4" s="55"/>
    </row>
    <row r="5" s="40" customFormat="1" ht="70.05" customHeight="1" spans="1:9">
      <c r="A5" s="49"/>
      <c r="B5" s="44" t="s">
        <v>484</v>
      </c>
      <c r="C5" s="45"/>
      <c r="D5" s="46" t="s">
        <v>485</v>
      </c>
      <c r="E5" s="47"/>
      <c r="F5" s="47"/>
      <c r="G5" s="47"/>
      <c r="H5" s="47"/>
      <c r="I5" s="55"/>
    </row>
    <row r="6" s="40" customFormat="1" ht="70.05" customHeight="1" spans="1:9">
      <c r="A6" s="43" t="s">
        <v>486</v>
      </c>
      <c r="B6" s="44" t="s">
        <v>487</v>
      </c>
      <c r="C6" s="45"/>
      <c r="D6" s="46" t="s">
        <v>488</v>
      </c>
      <c r="E6" s="47"/>
      <c r="F6" s="47"/>
      <c r="G6" s="47"/>
      <c r="H6" s="47"/>
      <c r="I6" s="55"/>
    </row>
    <row r="7" s="40" customFormat="1" ht="70.05" customHeight="1" spans="1:9">
      <c r="A7" s="48"/>
      <c r="B7" s="50" t="s">
        <v>489</v>
      </c>
      <c r="C7" s="51" t="s">
        <v>490</v>
      </c>
      <c r="D7" s="46" t="s">
        <v>491</v>
      </c>
      <c r="E7" s="47"/>
      <c r="F7" s="47"/>
      <c r="G7" s="47"/>
      <c r="H7" s="47"/>
      <c r="I7" s="55"/>
    </row>
    <row r="8" s="40" customFormat="1" ht="70.05" customHeight="1" spans="1:9">
      <c r="A8" s="49"/>
      <c r="B8" s="52"/>
      <c r="C8" s="51" t="s">
        <v>492</v>
      </c>
      <c r="D8" s="46" t="s">
        <v>493</v>
      </c>
      <c r="E8" s="47"/>
      <c r="F8" s="47"/>
      <c r="G8" s="47"/>
      <c r="H8" s="47"/>
      <c r="I8" s="55"/>
    </row>
    <row r="9" s="40" customFormat="1" ht="70.05" customHeight="1" spans="1:9">
      <c r="A9" s="44" t="s">
        <v>494</v>
      </c>
      <c r="B9" s="53"/>
      <c r="C9" s="45"/>
      <c r="D9" s="46" t="s">
        <v>495</v>
      </c>
      <c r="E9" s="47"/>
      <c r="F9" s="47"/>
      <c r="G9" s="47"/>
      <c r="H9" s="47"/>
      <c r="I9" s="55"/>
    </row>
    <row r="10" s="40" customFormat="1" ht="70.05" customHeight="1" spans="1:9">
      <c r="A10" s="44" t="s">
        <v>496</v>
      </c>
      <c r="B10" s="53"/>
      <c r="C10" s="45"/>
      <c r="D10" s="46" t="s">
        <v>497</v>
      </c>
      <c r="E10" s="47"/>
      <c r="F10" s="47"/>
      <c r="G10" s="47"/>
      <c r="H10" s="47"/>
      <c r="I10" s="55"/>
    </row>
    <row r="11" s="40" customFormat="1" ht="92" customHeight="1" spans="1:9">
      <c r="A11" s="44" t="s">
        <v>498</v>
      </c>
      <c r="B11" s="53"/>
      <c r="C11" s="45"/>
      <c r="D11" s="46" t="s">
        <v>499</v>
      </c>
      <c r="E11" s="47"/>
      <c r="F11" s="47"/>
      <c r="G11" s="47"/>
      <c r="H11" s="47"/>
      <c r="I11" s="55"/>
    </row>
    <row r="12" s="40" customFormat="1" ht="70.05" customHeight="1" spans="1:9">
      <c r="A12" s="44" t="s">
        <v>500</v>
      </c>
      <c r="B12" s="53"/>
      <c r="C12" s="45"/>
      <c r="D12" s="46" t="s">
        <v>501</v>
      </c>
      <c r="E12" s="47"/>
      <c r="F12" s="47"/>
      <c r="G12" s="47"/>
      <c r="H12" s="47"/>
      <c r="I12" s="55"/>
    </row>
    <row r="13" s="40" customFormat="1" ht="70.05" customHeight="1" spans="1:9">
      <c r="A13" s="44" t="s">
        <v>502</v>
      </c>
      <c r="B13" s="53"/>
      <c r="C13" s="45"/>
      <c r="D13" s="46" t="s">
        <v>501</v>
      </c>
      <c r="E13" s="47"/>
      <c r="F13" s="47"/>
      <c r="G13" s="47"/>
      <c r="H13" s="47"/>
      <c r="I13" s="55"/>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5" sqref="J5"/>
    </sheetView>
  </sheetViews>
  <sheetFormatPr defaultColWidth="9" defaultRowHeight="15" outlineLevelCol="5"/>
  <cols>
    <col min="1" max="1" width="9" style="28" customWidth="1"/>
    <col min="2" max="2" width="12.5" style="28" customWidth="1"/>
    <col min="3" max="3" width="30.7545454545455" style="28" customWidth="1"/>
    <col min="4" max="4" width="25.7545454545455" style="28" customWidth="1"/>
    <col min="5" max="6" width="28.5454545454545" style="28" customWidth="1"/>
    <col min="7" max="16384" width="9" style="28"/>
  </cols>
  <sheetData>
    <row r="1" s="28" customFormat="1" ht="55.15" customHeight="1" spans="1:6">
      <c r="A1" s="29" t="s">
        <v>503</v>
      </c>
      <c r="B1" s="29"/>
      <c r="C1" s="29"/>
      <c r="D1" s="29"/>
      <c r="E1" s="29"/>
      <c r="F1" s="29"/>
    </row>
    <row r="2" s="28" customFormat="1" ht="26.45" customHeight="1" spans="1:6">
      <c r="A2" s="30" t="s">
        <v>504</v>
      </c>
      <c r="B2" s="30" t="s">
        <v>505</v>
      </c>
      <c r="C2" s="31" t="s">
        <v>506</v>
      </c>
      <c r="D2" s="31" t="s">
        <v>507</v>
      </c>
      <c r="E2" s="31" t="s">
        <v>508</v>
      </c>
      <c r="F2" s="31" t="s">
        <v>509</v>
      </c>
    </row>
    <row r="3" s="28" customFormat="1" ht="79.9" customHeight="1" spans="1:6">
      <c r="A3" s="32" t="s">
        <v>510</v>
      </c>
      <c r="B3" s="32" t="s">
        <v>511</v>
      </c>
      <c r="C3" s="33" t="s">
        <v>512</v>
      </c>
      <c r="D3" s="33" t="s">
        <v>513</v>
      </c>
      <c r="E3" s="34" t="s">
        <v>514</v>
      </c>
      <c r="F3" s="35" t="s">
        <v>501</v>
      </c>
    </row>
    <row r="4" s="28" customFormat="1" ht="79.9" customHeight="1" spans="1:6">
      <c r="A4" s="36"/>
      <c r="B4" s="32" t="s">
        <v>515</v>
      </c>
      <c r="C4" s="37" t="s">
        <v>516</v>
      </c>
      <c r="D4" s="37" t="s">
        <v>517</v>
      </c>
      <c r="E4" s="37" t="s">
        <v>514</v>
      </c>
      <c r="F4" s="35" t="s">
        <v>501</v>
      </c>
    </row>
    <row r="5" s="28" customFormat="1" ht="79.9" customHeight="1" spans="1:6">
      <c r="A5" s="36"/>
      <c r="B5" s="32" t="s">
        <v>518</v>
      </c>
      <c r="C5" s="38" t="s">
        <v>519</v>
      </c>
      <c r="D5" s="38" t="s">
        <v>513</v>
      </c>
      <c r="E5" s="37" t="s">
        <v>514</v>
      </c>
      <c r="F5" s="35" t="s">
        <v>501</v>
      </c>
    </row>
    <row r="6" s="28" customFormat="1" ht="79.9" customHeight="1" spans="1:6">
      <c r="A6" s="36"/>
      <c r="B6" s="32" t="s">
        <v>520</v>
      </c>
      <c r="C6" s="37" t="s">
        <v>521</v>
      </c>
      <c r="D6" s="37" t="s">
        <v>521</v>
      </c>
      <c r="E6" s="37" t="s">
        <v>514</v>
      </c>
      <c r="F6" s="39" t="s">
        <v>501</v>
      </c>
    </row>
    <row r="7" s="28" customFormat="1" ht="79.9" customHeight="1" spans="1:6">
      <c r="A7" s="32" t="s">
        <v>522</v>
      </c>
      <c r="B7" s="32" t="s">
        <v>523</v>
      </c>
      <c r="C7" s="37" t="s">
        <v>524</v>
      </c>
      <c r="D7" s="37" t="s">
        <v>525</v>
      </c>
      <c r="E7" s="37" t="s">
        <v>526</v>
      </c>
      <c r="F7" s="39" t="s">
        <v>526</v>
      </c>
    </row>
    <row r="8" s="28" customFormat="1" ht="79.9" customHeight="1" spans="1:6">
      <c r="A8" s="36"/>
      <c r="B8" s="32" t="s">
        <v>527</v>
      </c>
      <c r="C8" s="37" t="s">
        <v>528</v>
      </c>
      <c r="D8" s="37" t="s">
        <v>529</v>
      </c>
      <c r="E8" s="37" t="s">
        <v>530</v>
      </c>
      <c r="F8" s="37" t="s">
        <v>531</v>
      </c>
    </row>
    <row r="9" s="28" customFormat="1" ht="79.9" customHeight="1" spans="1:6">
      <c r="A9" s="36"/>
      <c r="B9" s="32" t="s">
        <v>532</v>
      </c>
      <c r="C9" s="37" t="s">
        <v>533</v>
      </c>
      <c r="D9" s="37" t="s">
        <v>534</v>
      </c>
      <c r="E9" s="37" t="s">
        <v>535</v>
      </c>
      <c r="F9" s="39" t="s">
        <v>526</v>
      </c>
    </row>
    <row r="10" s="28" customFormat="1" ht="79.9" customHeight="1" spans="1:6">
      <c r="A10" s="36"/>
      <c r="B10" s="32" t="s">
        <v>536</v>
      </c>
      <c r="C10" s="35" t="s">
        <v>537</v>
      </c>
      <c r="D10" s="35" t="s">
        <v>537</v>
      </c>
      <c r="E10" s="35" t="s">
        <v>538</v>
      </c>
      <c r="F10" s="35" t="s">
        <v>501</v>
      </c>
    </row>
    <row r="11" s="28" customFormat="1" ht="79.9" customHeight="1" spans="1:6">
      <c r="A11" s="32" t="s">
        <v>539</v>
      </c>
      <c r="B11" s="32" t="s">
        <v>540</v>
      </c>
      <c r="C11" s="37" t="s">
        <v>541</v>
      </c>
      <c r="D11" s="37" t="s">
        <v>529</v>
      </c>
      <c r="E11" s="37" t="s">
        <v>530</v>
      </c>
      <c r="F11" s="37" t="s">
        <v>531</v>
      </c>
    </row>
    <row r="12" s="28" customFormat="1" ht="79.9" customHeight="1" spans="1:6">
      <c r="A12" s="36"/>
      <c r="B12" s="32" t="s">
        <v>542</v>
      </c>
      <c r="C12" s="37" t="s">
        <v>543</v>
      </c>
      <c r="D12" s="37" t="s">
        <v>544</v>
      </c>
      <c r="E12" s="39" t="s">
        <v>545</v>
      </c>
      <c r="F12" s="39" t="s">
        <v>501</v>
      </c>
    </row>
    <row r="13" s="28" customFormat="1" ht="79.9" customHeight="1" spans="1:6">
      <c r="A13" s="36"/>
      <c r="B13" s="32" t="s">
        <v>546</v>
      </c>
      <c r="C13" s="37" t="s">
        <v>547</v>
      </c>
      <c r="D13" s="37" t="s">
        <v>548</v>
      </c>
      <c r="E13" s="39" t="s">
        <v>538</v>
      </c>
      <c r="F13" s="39" t="s">
        <v>501</v>
      </c>
    </row>
    <row r="14" s="28" customFormat="1" ht="79.9" customHeight="1" spans="1:6">
      <c r="A14" s="36"/>
      <c r="B14" s="32" t="s">
        <v>549</v>
      </c>
      <c r="C14" s="35" t="s">
        <v>537</v>
      </c>
      <c r="D14" s="35" t="s">
        <v>537</v>
      </c>
      <c r="E14" s="35" t="s">
        <v>538</v>
      </c>
      <c r="F14" s="35" t="s">
        <v>501</v>
      </c>
    </row>
    <row r="15" s="28" customFormat="1" ht="79.9" customHeight="1" spans="1:6">
      <c r="A15" s="32" t="s">
        <v>550</v>
      </c>
      <c r="B15" s="32" t="s">
        <v>551</v>
      </c>
      <c r="C15" s="37" t="s">
        <v>552</v>
      </c>
      <c r="D15" s="37" t="s">
        <v>553</v>
      </c>
      <c r="E15" s="39" t="s">
        <v>538</v>
      </c>
      <c r="F15" s="39" t="s">
        <v>501</v>
      </c>
    </row>
    <row r="16" s="28" customFormat="1" ht="79.9" customHeight="1" spans="1:6">
      <c r="A16" s="36"/>
      <c r="B16" s="32" t="s">
        <v>554</v>
      </c>
      <c r="C16" s="37" t="s">
        <v>555</v>
      </c>
      <c r="D16" s="37" t="s">
        <v>556</v>
      </c>
      <c r="E16" s="39" t="s">
        <v>538</v>
      </c>
      <c r="F16" s="39" t="s">
        <v>501</v>
      </c>
    </row>
    <row r="17" s="28" customFormat="1" ht="79.9" customHeight="1" spans="1:6">
      <c r="A17" s="36"/>
      <c r="B17" s="32" t="s">
        <v>557</v>
      </c>
      <c r="C17" s="37" t="s">
        <v>558</v>
      </c>
      <c r="D17" s="37" t="s">
        <v>559</v>
      </c>
      <c r="E17" s="39" t="s">
        <v>538</v>
      </c>
      <c r="F17" s="39" t="s">
        <v>501</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6" sqref="M6:N7"/>
    </sheetView>
  </sheetViews>
  <sheetFormatPr defaultColWidth="9" defaultRowHeight="14"/>
  <cols>
    <col min="1" max="1" width="5" style="1" customWidth="1"/>
    <col min="2" max="2" width="8.5" style="1" customWidth="1"/>
    <col min="3" max="3" width="16.0909090909091" style="1" customWidth="1"/>
    <col min="4" max="4" width="4" style="1" customWidth="1"/>
    <col min="5" max="5" width="10.7545454545455" style="1" customWidth="1"/>
    <col min="6" max="6" width="1.62727272727273" style="1" hidden="1" customWidth="1"/>
    <col min="7" max="7" width="4" style="1" customWidth="1"/>
    <col min="8" max="8" width="8.63636363636364"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7.54545454545455" style="1" customWidth="1"/>
    <col min="16" max="16384" width="9" style="1"/>
  </cols>
  <sheetData>
    <row r="1" s="1" customFormat="1" spans="1:15">
      <c r="A1" s="2"/>
      <c r="B1" s="2"/>
      <c r="C1" s="2"/>
      <c r="D1" s="2"/>
      <c r="E1" s="2"/>
      <c r="F1" s="2"/>
      <c r="G1" s="2"/>
      <c r="H1" s="2"/>
      <c r="I1" s="2"/>
      <c r="J1" s="2"/>
      <c r="K1" s="2"/>
      <c r="L1" s="2"/>
      <c r="M1" s="2"/>
      <c r="N1" s="2"/>
      <c r="O1" s="2"/>
    </row>
    <row r="2" s="1" customFormat="1" ht="50" customHeight="1" spans="1:15">
      <c r="A2" s="3" t="s">
        <v>560</v>
      </c>
      <c r="B2" s="4"/>
      <c r="C2" s="4"/>
      <c r="D2" s="4"/>
      <c r="E2" s="4"/>
      <c r="F2" s="4"/>
      <c r="G2" s="4"/>
      <c r="H2" s="4"/>
      <c r="I2" s="4"/>
      <c r="J2" s="4"/>
      <c r="K2" s="4"/>
      <c r="L2" s="4"/>
      <c r="M2" s="4"/>
      <c r="N2" s="4"/>
      <c r="O2" s="4"/>
    </row>
    <row r="3" s="1" customFormat="1" ht="29" customHeight="1" spans="1:15">
      <c r="A3" s="5" t="s">
        <v>561</v>
      </c>
      <c r="B3" s="6"/>
      <c r="C3" s="5" t="s">
        <v>562</v>
      </c>
      <c r="D3" s="5"/>
      <c r="E3" s="5"/>
      <c r="F3" s="5"/>
      <c r="G3" s="5"/>
      <c r="H3" s="5"/>
      <c r="I3" s="5"/>
      <c r="J3" s="5"/>
      <c r="K3" s="5"/>
      <c r="L3" s="5"/>
      <c r="M3" s="5"/>
      <c r="N3" s="5"/>
      <c r="O3" s="5"/>
    </row>
    <row r="4" s="1" customFormat="1" ht="34" customHeight="1" spans="1:15">
      <c r="A4" s="5" t="s">
        <v>563</v>
      </c>
      <c r="B4" s="6"/>
      <c r="C4" s="5" t="s">
        <v>564</v>
      </c>
      <c r="D4" s="5"/>
      <c r="E4" s="5"/>
      <c r="F4" s="5"/>
      <c r="G4" s="5"/>
      <c r="H4" s="5"/>
      <c r="I4" s="5" t="s">
        <v>565</v>
      </c>
      <c r="J4" s="5"/>
      <c r="K4" s="5" t="s">
        <v>566</v>
      </c>
      <c r="L4" s="5"/>
      <c r="M4" s="5"/>
      <c r="N4" s="5"/>
      <c r="O4" s="5"/>
    </row>
    <row r="5" s="1" customFormat="1" ht="21"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0.03</v>
      </c>
      <c r="F6" s="5"/>
      <c r="G6" s="5">
        <v>0.03</v>
      </c>
      <c r="H6" s="5"/>
      <c r="I6" s="5">
        <v>0.03</v>
      </c>
      <c r="J6" s="5"/>
      <c r="K6" s="9">
        <v>10</v>
      </c>
      <c r="L6" s="11"/>
      <c r="M6" s="19">
        <f>I6/G6</f>
        <v>1</v>
      </c>
      <c r="N6" s="20"/>
      <c r="O6" s="5">
        <f>K6*M6</f>
        <v>10</v>
      </c>
    </row>
    <row r="7" s="1" customFormat="1" ht="17" customHeight="1" spans="1:15">
      <c r="A7" s="5"/>
      <c r="B7" s="5"/>
      <c r="C7" s="5" t="s">
        <v>574</v>
      </c>
      <c r="D7" s="5"/>
      <c r="E7" s="5">
        <v>0.03</v>
      </c>
      <c r="F7" s="5"/>
      <c r="G7" s="5">
        <v>0.03</v>
      </c>
      <c r="H7" s="5"/>
      <c r="I7" s="5">
        <v>0.03</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c r="F9" s="5"/>
      <c r="G9" s="5"/>
      <c r="H9" s="5"/>
      <c r="I9" s="5"/>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580</v>
      </c>
      <c r="C11" s="10"/>
      <c r="D11" s="10"/>
      <c r="E11" s="10"/>
      <c r="F11" s="10"/>
      <c r="G11" s="10"/>
      <c r="H11" s="11"/>
      <c r="I11" s="9" t="s">
        <v>581</v>
      </c>
      <c r="J11" s="10"/>
      <c r="K11" s="10"/>
      <c r="L11" s="10"/>
      <c r="M11" s="10"/>
      <c r="N11" s="10"/>
      <c r="O11" s="11"/>
    </row>
    <row r="12" s="1" customFormat="1" ht="30" customHeight="1" spans="1:15">
      <c r="A12" s="5" t="s">
        <v>582</v>
      </c>
      <c r="B12" s="5" t="s">
        <v>583</v>
      </c>
      <c r="C12" s="5"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590</v>
      </c>
      <c r="D13" s="7" t="s">
        <v>591</v>
      </c>
      <c r="E13" s="7"/>
      <c r="F13" s="7"/>
      <c r="G13" s="7"/>
      <c r="H13" s="13">
        <v>1</v>
      </c>
      <c r="I13" s="13">
        <v>1</v>
      </c>
      <c r="J13" s="9">
        <v>50</v>
      </c>
      <c r="K13" s="11"/>
      <c r="L13" s="9">
        <v>50</v>
      </c>
      <c r="M13" s="11"/>
      <c r="N13" s="9" t="s">
        <v>501</v>
      </c>
      <c r="O13" s="11"/>
    </row>
    <row r="14" s="1" customFormat="1" ht="38" customHeight="1" spans="1:15">
      <c r="A14" s="5"/>
      <c r="B14" s="5" t="s">
        <v>592</v>
      </c>
      <c r="C14" s="12" t="s">
        <v>515</v>
      </c>
      <c r="D14" s="7" t="s">
        <v>593</v>
      </c>
      <c r="E14" s="7"/>
      <c r="F14" s="7"/>
      <c r="G14" s="7"/>
      <c r="H14" s="13">
        <v>0.95</v>
      </c>
      <c r="I14" s="13">
        <v>1</v>
      </c>
      <c r="J14" s="9">
        <v>30</v>
      </c>
      <c r="K14" s="11"/>
      <c r="L14" s="9">
        <v>30</v>
      </c>
      <c r="M14" s="11"/>
      <c r="N14" s="9" t="s">
        <v>501</v>
      </c>
      <c r="O14" s="11"/>
    </row>
    <row r="15" s="1" customFormat="1" ht="38" customHeight="1" spans="1:15">
      <c r="A15" s="5"/>
      <c r="B15" s="5" t="s">
        <v>594</v>
      </c>
      <c r="C15" s="12" t="s">
        <v>595</v>
      </c>
      <c r="D15" s="7" t="s">
        <v>596</v>
      </c>
      <c r="E15" s="7"/>
      <c r="F15" s="7"/>
      <c r="G15" s="7"/>
      <c r="H15" s="13">
        <v>1</v>
      </c>
      <c r="I15" s="13">
        <v>0.9</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6" sqref="M6: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602</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3.35</v>
      </c>
      <c r="F6" s="5"/>
      <c r="G6" s="5">
        <v>3.35</v>
      </c>
      <c r="H6" s="5"/>
      <c r="I6" s="5">
        <v>3.35</v>
      </c>
      <c r="J6" s="5"/>
      <c r="K6" s="9">
        <v>10</v>
      </c>
      <c r="L6" s="11"/>
      <c r="M6" s="19">
        <f>I6/G6</f>
        <v>1</v>
      </c>
      <c r="N6" s="20"/>
      <c r="O6" s="6">
        <f>K6*M6</f>
        <v>10</v>
      </c>
    </row>
    <row r="7" s="1" customFormat="1" ht="17" customHeight="1" spans="1:15">
      <c r="A7" s="5"/>
      <c r="B7" s="5"/>
      <c r="C7" s="5" t="s">
        <v>574</v>
      </c>
      <c r="D7" s="5"/>
      <c r="E7" s="5">
        <v>3.35</v>
      </c>
      <c r="F7" s="5"/>
      <c r="G7" s="5">
        <v>3.35</v>
      </c>
      <c r="H7" s="5"/>
      <c r="I7" s="5">
        <v>3.35</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c r="F9" s="5"/>
      <c r="G9" s="5"/>
      <c r="H9" s="5"/>
      <c r="I9" s="5"/>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580</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590</v>
      </c>
      <c r="D13" s="7" t="s">
        <v>603</v>
      </c>
      <c r="E13" s="7"/>
      <c r="F13" s="7"/>
      <c r="G13" s="7"/>
      <c r="H13" s="13">
        <v>1</v>
      </c>
      <c r="I13" s="13">
        <v>1</v>
      </c>
      <c r="J13" s="9">
        <v>50</v>
      </c>
      <c r="K13" s="11"/>
      <c r="L13" s="9">
        <v>50</v>
      </c>
      <c r="M13" s="11"/>
      <c r="N13" s="9" t="s">
        <v>501</v>
      </c>
      <c r="O13" s="11"/>
    </row>
    <row r="14" s="1" customFormat="1" ht="28" spans="1:15">
      <c r="A14" s="5"/>
      <c r="B14" s="5" t="s">
        <v>592</v>
      </c>
      <c r="C14" s="12" t="s">
        <v>515</v>
      </c>
      <c r="D14" s="7" t="s">
        <v>604</v>
      </c>
      <c r="E14" s="7"/>
      <c r="F14" s="7"/>
      <c r="G14" s="7"/>
      <c r="H14" s="13">
        <v>0.95</v>
      </c>
      <c r="I14" s="13">
        <v>1</v>
      </c>
      <c r="J14" s="9">
        <v>30</v>
      </c>
      <c r="K14" s="11"/>
      <c r="L14" s="9">
        <v>30</v>
      </c>
      <c r="M14" s="11"/>
      <c r="N14" s="9" t="s">
        <v>501</v>
      </c>
      <c r="O14" s="11"/>
    </row>
    <row r="15" s="1" customFormat="1" ht="28" spans="1:15">
      <c r="A15" s="5"/>
      <c r="B15" s="5" t="s">
        <v>594</v>
      </c>
      <c r="C15" s="12" t="s">
        <v>595</v>
      </c>
      <c r="D15" s="7" t="s">
        <v>605</v>
      </c>
      <c r="E15" s="7"/>
      <c r="F15" s="7"/>
      <c r="G15" s="7"/>
      <c r="H15" s="13">
        <v>1</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6" sqref="M6: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606</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0.8</v>
      </c>
      <c r="F6" s="5"/>
      <c r="G6" s="5">
        <v>0.8</v>
      </c>
      <c r="H6" s="5"/>
      <c r="I6" s="5">
        <v>0.8</v>
      </c>
      <c r="J6" s="5"/>
      <c r="K6" s="9">
        <v>10</v>
      </c>
      <c r="L6" s="11"/>
      <c r="M6" s="19">
        <f>I6/G6</f>
        <v>1</v>
      </c>
      <c r="N6" s="20"/>
      <c r="O6" s="6">
        <f>K6*M6</f>
        <v>10</v>
      </c>
    </row>
    <row r="7" s="1" customFormat="1" ht="17" customHeight="1" spans="1:15">
      <c r="A7" s="5"/>
      <c r="B7" s="5"/>
      <c r="C7" s="5" t="s">
        <v>574</v>
      </c>
      <c r="D7" s="5"/>
      <c r="E7" s="5">
        <v>0.8</v>
      </c>
      <c r="F7" s="5"/>
      <c r="G7" s="5">
        <v>0.8</v>
      </c>
      <c r="H7" s="5"/>
      <c r="I7" s="5">
        <v>0.8</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c r="F9" s="5"/>
      <c r="G9" s="5"/>
      <c r="H9" s="5"/>
      <c r="I9" s="5"/>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607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609</v>
      </c>
      <c r="E13" s="7"/>
      <c r="F13" s="7"/>
      <c r="G13" s="7"/>
      <c r="H13" s="13">
        <v>1</v>
      </c>
      <c r="I13" s="13">
        <v>1</v>
      </c>
      <c r="J13" s="9">
        <v>50</v>
      </c>
      <c r="K13" s="11"/>
      <c r="L13" s="9">
        <v>50</v>
      </c>
      <c r="M13" s="11"/>
      <c r="N13" s="9" t="s">
        <v>501</v>
      </c>
      <c r="O13" s="11"/>
    </row>
    <row r="14" s="1" customFormat="1" ht="28" spans="1:15">
      <c r="A14" s="5"/>
      <c r="B14" s="5" t="s">
        <v>592</v>
      </c>
      <c r="C14" s="12" t="s">
        <v>515</v>
      </c>
      <c r="D14" s="7" t="s">
        <v>610</v>
      </c>
      <c r="E14" s="7"/>
      <c r="F14" s="7"/>
      <c r="G14" s="7"/>
      <c r="H14" s="13">
        <v>0.95</v>
      </c>
      <c r="I14" s="13">
        <v>1</v>
      </c>
      <c r="J14" s="9">
        <v>30</v>
      </c>
      <c r="K14" s="11"/>
      <c r="L14" s="9">
        <v>30</v>
      </c>
      <c r="M14" s="11"/>
      <c r="N14" s="9" t="s">
        <v>501</v>
      </c>
      <c r="O14" s="11"/>
    </row>
    <row r="15" s="1" customFormat="1" ht="28" spans="1:15">
      <c r="A15" s="5"/>
      <c r="B15" s="5" t="s">
        <v>594</v>
      </c>
      <c r="C15" s="12" t="s">
        <v>595</v>
      </c>
      <c r="D15" s="7" t="s">
        <v>611</v>
      </c>
      <c r="E15" s="7"/>
      <c r="F15" s="7"/>
      <c r="G15" s="7"/>
      <c r="H15" s="13">
        <v>0.9</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6" sqref="M6: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612</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4.87</v>
      </c>
      <c r="F6" s="5"/>
      <c r="G6" s="5">
        <v>4.87</v>
      </c>
      <c r="H6" s="5"/>
      <c r="I6" s="5">
        <v>4.87</v>
      </c>
      <c r="J6" s="5"/>
      <c r="K6" s="9">
        <v>10</v>
      </c>
      <c r="L6" s="11"/>
      <c r="M6" s="19">
        <f>I6/G6</f>
        <v>1</v>
      </c>
      <c r="N6" s="20"/>
      <c r="O6" s="6">
        <f>K6*M6</f>
        <v>10</v>
      </c>
    </row>
    <row r="7" s="1" customFormat="1" ht="17" customHeight="1" spans="1:15">
      <c r="A7" s="5"/>
      <c r="B7" s="5"/>
      <c r="C7" s="5" t="s">
        <v>574</v>
      </c>
      <c r="D7" s="5"/>
      <c r="E7" s="5">
        <v>4.87</v>
      </c>
      <c r="F7" s="5"/>
      <c r="G7" s="5">
        <v>4.87</v>
      </c>
      <c r="H7" s="5"/>
      <c r="I7" s="5">
        <v>4.87</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613</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614</v>
      </c>
      <c r="E13" s="7"/>
      <c r="F13" s="7"/>
      <c r="G13" s="7"/>
      <c r="H13" s="13">
        <v>1</v>
      </c>
      <c r="I13" s="13">
        <v>1</v>
      </c>
      <c r="J13" s="9">
        <v>50</v>
      </c>
      <c r="K13" s="11"/>
      <c r="L13" s="9">
        <v>50</v>
      </c>
      <c r="M13" s="11"/>
      <c r="N13" s="9" t="s">
        <v>501</v>
      </c>
      <c r="O13" s="11"/>
    </row>
    <row r="14" s="1" customFormat="1" ht="28" spans="1:15">
      <c r="A14" s="5"/>
      <c r="B14" s="5" t="s">
        <v>592</v>
      </c>
      <c r="C14" s="12" t="s">
        <v>515</v>
      </c>
      <c r="D14" s="7" t="s">
        <v>604</v>
      </c>
      <c r="E14" s="7"/>
      <c r="F14" s="7"/>
      <c r="G14" s="7"/>
      <c r="H14" s="13">
        <v>0.95</v>
      </c>
      <c r="I14" s="13">
        <v>1</v>
      </c>
      <c r="J14" s="9">
        <v>30</v>
      </c>
      <c r="K14" s="11"/>
      <c r="L14" s="9">
        <v>30</v>
      </c>
      <c r="M14" s="11"/>
      <c r="N14" s="9" t="s">
        <v>501</v>
      </c>
      <c r="O14" s="11"/>
    </row>
    <row r="15" s="1" customFormat="1" ht="28" spans="1:15">
      <c r="A15" s="5"/>
      <c r="B15" s="5" t="s">
        <v>594</v>
      </c>
      <c r="C15" s="12" t="s">
        <v>595</v>
      </c>
      <c r="D15" s="7" t="s">
        <v>615</v>
      </c>
      <c r="E15" s="7"/>
      <c r="F15" s="7"/>
      <c r="G15" s="7"/>
      <c r="H15" s="13">
        <v>0.9</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M6" sqref="M6: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616</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0.03</v>
      </c>
      <c r="F6" s="5"/>
      <c r="G6" s="5">
        <v>0.03</v>
      </c>
      <c r="H6" s="5"/>
      <c r="I6" s="5">
        <v>0.03</v>
      </c>
      <c r="J6" s="5"/>
      <c r="K6" s="9">
        <v>10</v>
      </c>
      <c r="L6" s="11"/>
      <c r="M6" s="19">
        <f>I6/G6</f>
        <v>1</v>
      </c>
      <c r="N6" s="20"/>
      <c r="O6" s="6">
        <f>K6*M6</f>
        <v>10</v>
      </c>
    </row>
    <row r="7" s="1" customFormat="1" ht="17" customHeight="1" spans="1:15">
      <c r="A7" s="5"/>
      <c r="B7" s="5"/>
      <c r="C7" s="5" t="s">
        <v>574</v>
      </c>
      <c r="D7" s="5"/>
      <c r="E7" s="5">
        <v>0.03</v>
      </c>
      <c r="F7" s="5"/>
      <c r="G7" s="5">
        <v>0.03</v>
      </c>
      <c r="H7" s="5"/>
      <c r="I7" s="5">
        <v>0.03</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617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618</v>
      </c>
      <c r="E13" s="7"/>
      <c r="F13" s="7"/>
      <c r="G13" s="7"/>
      <c r="H13" s="13">
        <v>1</v>
      </c>
      <c r="I13" s="13">
        <v>1</v>
      </c>
      <c r="J13" s="9">
        <v>50</v>
      </c>
      <c r="K13" s="11"/>
      <c r="L13" s="9">
        <v>50</v>
      </c>
      <c r="M13" s="11"/>
      <c r="N13" s="9" t="s">
        <v>501</v>
      </c>
      <c r="O13" s="11"/>
    </row>
    <row r="14" s="1" customFormat="1" ht="28" spans="1:15">
      <c r="A14" s="5"/>
      <c r="B14" s="5" t="s">
        <v>592</v>
      </c>
      <c r="C14" s="12" t="s">
        <v>515</v>
      </c>
      <c r="D14" s="7" t="s">
        <v>619</v>
      </c>
      <c r="E14" s="7"/>
      <c r="F14" s="7"/>
      <c r="G14" s="7"/>
      <c r="H14" s="13">
        <v>0.93</v>
      </c>
      <c r="I14" s="13">
        <v>1</v>
      </c>
      <c r="J14" s="9">
        <v>30</v>
      </c>
      <c r="K14" s="11"/>
      <c r="L14" s="9">
        <v>30</v>
      </c>
      <c r="M14" s="11"/>
      <c r="N14" s="9" t="s">
        <v>501</v>
      </c>
      <c r="O14" s="11"/>
    </row>
    <row r="15" s="1" customFormat="1" ht="28" spans="1:15">
      <c r="A15" s="5"/>
      <c r="B15" s="5" t="s">
        <v>594</v>
      </c>
      <c r="C15" s="12" t="s">
        <v>595</v>
      </c>
      <c r="D15" s="7" t="s">
        <v>620</v>
      </c>
      <c r="E15" s="7"/>
      <c r="F15" s="7"/>
      <c r="G15" s="7"/>
      <c r="H15" s="13">
        <v>0.95</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customFormat="1" ht="27.5" spans="7:7">
      <c r="G1" s="115" t="s">
        <v>114</v>
      </c>
    </row>
    <row r="2" customFormat="1" ht="15" spans="12:12">
      <c r="L2" s="106" t="s">
        <v>115</v>
      </c>
    </row>
    <row r="3" customFormat="1" ht="15" spans="1:12">
      <c r="A3" s="106" t="s">
        <v>2</v>
      </c>
      <c r="L3" s="106" t="s">
        <v>3</v>
      </c>
    </row>
    <row r="4" ht="19.5" customHeight="1" spans="1:12">
      <c r="A4" s="116" t="s">
        <v>6</v>
      </c>
      <c r="B4" s="116"/>
      <c r="C4" s="116"/>
      <c r="D4" s="116"/>
      <c r="E4" s="108" t="s">
        <v>97</v>
      </c>
      <c r="F4" s="108" t="s">
        <v>116</v>
      </c>
      <c r="G4" s="108" t="s">
        <v>117</v>
      </c>
      <c r="H4" s="108" t="s">
        <v>118</v>
      </c>
      <c r="I4" s="108"/>
      <c r="J4" s="108" t="s">
        <v>119</v>
      </c>
      <c r="K4" s="108" t="s">
        <v>120</v>
      </c>
      <c r="L4" s="108" t="s">
        <v>121</v>
      </c>
    </row>
    <row r="5" ht="19.5" customHeight="1" spans="1:12">
      <c r="A5" s="108" t="s">
        <v>122</v>
      </c>
      <c r="B5" s="108"/>
      <c r="C5" s="108"/>
      <c r="D5" s="116" t="s">
        <v>123</v>
      </c>
      <c r="E5" s="108"/>
      <c r="F5" s="108"/>
      <c r="G5" s="108"/>
      <c r="H5" s="108" t="s">
        <v>124</v>
      </c>
      <c r="I5" s="108" t="s">
        <v>125</v>
      </c>
      <c r="J5" s="108"/>
      <c r="K5" s="108"/>
      <c r="L5" s="108"/>
    </row>
    <row r="6" ht="19.5" customHeight="1" spans="1:12">
      <c r="A6" s="108"/>
      <c r="B6" s="108"/>
      <c r="C6" s="108"/>
      <c r="D6" s="116"/>
      <c r="E6" s="108"/>
      <c r="F6" s="108"/>
      <c r="G6" s="108"/>
      <c r="H6" s="108"/>
      <c r="I6" s="108"/>
      <c r="J6" s="108"/>
      <c r="K6" s="108"/>
      <c r="L6" s="108"/>
    </row>
    <row r="7" ht="19.5" customHeight="1" spans="1:12">
      <c r="A7" s="108"/>
      <c r="B7" s="108"/>
      <c r="C7" s="108"/>
      <c r="D7" s="116"/>
      <c r="E7" s="108"/>
      <c r="F7" s="108"/>
      <c r="G7" s="108"/>
      <c r="H7" s="108"/>
      <c r="I7" s="108"/>
      <c r="J7" s="108"/>
      <c r="K7" s="108"/>
      <c r="L7" s="108"/>
    </row>
    <row r="8" ht="19.5" customHeight="1" spans="1:12">
      <c r="A8" s="116" t="s">
        <v>126</v>
      </c>
      <c r="B8" s="116" t="s">
        <v>127</v>
      </c>
      <c r="C8" s="116" t="s">
        <v>128</v>
      </c>
      <c r="D8" s="116" t="s">
        <v>10</v>
      </c>
      <c r="E8" s="108" t="s">
        <v>11</v>
      </c>
      <c r="F8" s="108" t="s">
        <v>12</v>
      </c>
      <c r="G8" s="108" t="s">
        <v>20</v>
      </c>
      <c r="H8" s="108" t="s">
        <v>24</v>
      </c>
      <c r="I8" s="108" t="s">
        <v>28</v>
      </c>
      <c r="J8" s="108" t="s">
        <v>32</v>
      </c>
      <c r="K8" s="108" t="s">
        <v>36</v>
      </c>
      <c r="L8" s="108" t="s">
        <v>40</v>
      </c>
    </row>
    <row r="9" ht="19.5" customHeight="1" spans="1:12">
      <c r="A9" s="116"/>
      <c r="B9" s="116"/>
      <c r="C9" s="116"/>
      <c r="D9" s="116" t="s">
        <v>129</v>
      </c>
      <c r="E9" s="117">
        <v>894.67</v>
      </c>
      <c r="F9" s="117">
        <v>881.69</v>
      </c>
      <c r="G9" s="117"/>
      <c r="H9" s="117"/>
      <c r="I9" s="117"/>
      <c r="J9" s="117"/>
      <c r="K9" s="117"/>
      <c r="L9" s="117">
        <v>12.98</v>
      </c>
    </row>
    <row r="10" ht="19.5" customHeight="1" spans="1:12">
      <c r="A10" s="118" t="s">
        <v>130</v>
      </c>
      <c r="B10" s="118"/>
      <c r="C10" s="118"/>
      <c r="D10" s="118" t="s">
        <v>131</v>
      </c>
      <c r="E10" s="117">
        <v>891.48</v>
      </c>
      <c r="F10" s="117">
        <v>878.5</v>
      </c>
      <c r="G10" s="117"/>
      <c r="H10" s="117"/>
      <c r="I10" s="117"/>
      <c r="J10" s="117"/>
      <c r="K10" s="117"/>
      <c r="L10" s="117">
        <v>12.98</v>
      </c>
    </row>
    <row r="11" ht="19.5" customHeight="1" spans="1:12">
      <c r="A11" s="118" t="s">
        <v>132</v>
      </c>
      <c r="B11" s="118"/>
      <c r="C11" s="118"/>
      <c r="D11" s="118" t="s">
        <v>133</v>
      </c>
      <c r="E11" s="117">
        <v>888.13</v>
      </c>
      <c r="F11" s="117">
        <v>875.15</v>
      </c>
      <c r="G11" s="117"/>
      <c r="H11" s="117"/>
      <c r="I11" s="117"/>
      <c r="J11" s="117"/>
      <c r="K11" s="117"/>
      <c r="L11" s="117">
        <v>12.98</v>
      </c>
    </row>
    <row r="12" ht="19.5" customHeight="1" spans="1:12">
      <c r="A12" s="118" t="s">
        <v>134</v>
      </c>
      <c r="B12" s="118"/>
      <c r="C12" s="118"/>
      <c r="D12" s="118" t="s">
        <v>135</v>
      </c>
      <c r="E12" s="117">
        <v>433.23</v>
      </c>
      <c r="F12" s="117">
        <v>424.29</v>
      </c>
      <c r="G12" s="117"/>
      <c r="H12" s="117"/>
      <c r="I12" s="117"/>
      <c r="J12" s="117"/>
      <c r="K12" s="117"/>
      <c r="L12" s="117">
        <v>8.94</v>
      </c>
    </row>
    <row r="13" ht="19.5" customHeight="1" spans="1:12">
      <c r="A13" s="118" t="s">
        <v>136</v>
      </c>
      <c r="B13" s="118"/>
      <c r="C13" s="118"/>
      <c r="D13" s="118" t="s">
        <v>137</v>
      </c>
      <c r="E13" s="117">
        <v>454.65</v>
      </c>
      <c r="F13" s="117">
        <v>450.61</v>
      </c>
      <c r="G13" s="117"/>
      <c r="H13" s="117"/>
      <c r="I13" s="117"/>
      <c r="J13" s="117"/>
      <c r="K13" s="117"/>
      <c r="L13" s="117">
        <v>4.04</v>
      </c>
    </row>
    <row r="14" ht="19.5" customHeight="1" spans="1:12">
      <c r="A14" s="118" t="s">
        <v>138</v>
      </c>
      <c r="B14" s="118"/>
      <c r="C14" s="118"/>
      <c r="D14" s="118" t="s">
        <v>139</v>
      </c>
      <c r="E14" s="117">
        <v>0.25</v>
      </c>
      <c r="F14" s="117">
        <v>0.25</v>
      </c>
      <c r="G14" s="117"/>
      <c r="H14" s="117"/>
      <c r="I14" s="117"/>
      <c r="J14" s="117"/>
      <c r="K14" s="117"/>
      <c r="L14" s="117"/>
    </row>
    <row r="15" ht="19.5" customHeight="1" spans="1:12">
      <c r="A15" s="118" t="s">
        <v>140</v>
      </c>
      <c r="B15" s="118"/>
      <c r="C15" s="118"/>
      <c r="D15" s="118" t="s">
        <v>141</v>
      </c>
      <c r="E15" s="117">
        <v>3.35</v>
      </c>
      <c r="F15" s="117">
        <v>3.35</v>
      </c>
      <c r="G15" s="117"/>
      <c r="H15" s="117"/>
      <c r="I15" s="117"/>
      <c r="J15" s="117"/>
      <c r="K15" s="117"/>
      <c r="L15" s="117"/>
    </row>
    <row r="16" ht="19.5" customHeight="1" spans="1:12">
      <c r="A16" s="118" t="s">
        <v>142</v>
      </c>
      <c r="B16" s="118"/>
      <c r="C16" s="118"/>
      <c r="D16" s="118" t="s">
        <v>143</v>
      </c>
      <c r="E16" s="117">
        <v>3.35</v>
      </c>
      <c r="F16" s="117">
        <v>3.35</v>
      </c>
      <c r="G16" s="117"/>
      <c r="H16" s="117"/>
      <c r="I16" s="117"/>
      <c r="J16" s="117"/>
      <c r="K16" s="117"/>
      <c r="L16" s="117"/>
    </row>
    <row r="17" ht="19.5" customHeight="1" spans="1:12">
      <c r="A17" s="118" t="s">
        <v>144</v>
      </c>
      <c r="B17" s="118"/>
      <c r="C17" s="118"/>
      <c r="D17" s="118" t="s">
        <v>145</v>
      </c>
      <c r="E17" s="117">
        <v>3.19</v>
      </c>
      <c r="F17" s="117">
        <v>3.19</v>
      </c>
      <c r="G17" s="117"/>
      <c r="H17" s="117"/>
      <c r="I17" s="117"/>
      <c r="J17" s="117"/>
      <c r="K17" s="117"/>
      <c r="L17" s="117"/>
    </row>
    <row r="18" ht="19.5" customHeight="1" spans="1:12">
      <c r="A18" s="118" t="s">
        <v>146</v>
      </c>
      <c r="B18" s="118"/>
      <c r="C18" s="118"/>
      <c r="D18" s="118" t="s">
        <v>147</v>
      </c>
      <c r="E18" s="117">
        <v>3.19</v>
      </c>
      <c r="F18" s="117">
        <v>3.19</v>
      </c>
      <c r="G18" s="117"/>
      <c r="H18" s="117"/>
      <c r="I18" s="117"/>
      <c r="J18" s="117"/>
      <c r="K18" s="117"/>
      <c r="L18" s="117"/>
    </row>
    <row r="19" ht="19.5" customHeight="1" spans="1:12">
      <c r="A19" s="118" t="s">
        <v>148</v>
      </c>
      <c r="B19" s="118"/>
      <c r="C19" s="118"/>
      <c r="D19" s="118" t="s">
        <v>149</v>
      </c>
      <c r="E19" s="117">
        <v>3.19</v>
      </c>
      <c r="F19" s="117">
        <v>3.19</v>
      </c>
      <c r="G19" s="117"/>
      <c r="H19" s="117"/>
      <c r="I19" s="117"/>
      <c r="J19" s="117"/>
      <c r="K19" s="117"/>
      <c r="L19" s="117"/>
    </row>
    <row r="20" ht="19.5" customHeight="1" spans="1:12">
      <c r="A20" s="118" t="s">
        <v>150</v>
      </c>
      <c r="B20" s="118"/>
      <c r="C20" s="118"/>
      <c r="D20" s="118"/>
      <c r="E20" s="118"/>
      <c r="F20" s="118"/>
      <c r="G20" s="118"/>
      <c r="H20" s="118"/>
      <c r="I20" s="118"/>
      <c r="J20" s="118"/>
      <c r="K20" s="118"/>
      <c r="L20" s="118"/>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621</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0.25</v>
      </c>
      <c r="F6" s="5"/>
      <c r="G6" s="5">
        <v>0.25</v>
      </c>
      <c r="H6" s="5"/>
      <c r="I6" s="5">
        <v>0.25</v>
      </c>
      <c r="J6" s="5"/>
      <c r="K6" s="9">
        <v>10</v>
      </c>
      <c r="L6" s="11"/>
      <c r="M6" s="19">
        <f>I6/G6</f>
        <v>1</v>
      </c>
      <c r="N6" s="20"/>
      <c r="O6" s="6">
        <f>K6*M6</f>
        <v>10</v>
      </c>
    </row>
    <row r="7" s="1" customFormat="1" ht="17" customHeight="1" spans="1:15">
      <c r="A7" s="5"/>
      <c r="B7" s="5"/>
      <c r="C7" s="5" t="s">
        <v>574</v>
      </c>
      <c r="D7" s="5"/>
      <c r="E7" s="5">
        <v>0.25</v>
      </c>
      <c r="F7" s="5"/>
      <c r="G7" s="5">
        <v>0.25</v>
      </c>
      <c r="H7" s="5"/>
      <c r="I7" s="5">
        <v>0.25</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622</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623</v>
      </c>
      <c r="E13" s="7"/>
      <c r="F13" s="7"/>
      <c r="G13" s="7"/>
      <c r="H13" s="13">
        <v>1</v>
      </c>
      <c r="I13" s="13">
        <v>1</v>
      </c>
      <c r="J13" s="9">
        <v>50</v>
      </c>
      <c r="K13" s="11"/>
      <c r="L13" s="9">
        <v>50</v>
      </c>
      <c r="M13" s="11"/>
      <c r="N13" s="9" t="s">
        <v>501</v>
      </c>
      <c r="O13" s="11"/>
    </row>
    <row r="14" s="1" customFormat="1" ht="28" spans="1:15">
      <c r="A14" s="5"/>
      <c r="B14" s="5" t="s">
        <v>592</v>
      </c>
      <c r="C14" s="12" t="s">
        <v>515</v>
      </c>
      <c r="D14" s="7" t="s">
        <v>624</v>
      </c>
      <c r="E14" s="7"/>
      <c r="F14" s="7"/>
      <c r="G14" s="7"/>
      <c r="H14" s="13">
        <v>0.5</v>
      </c>
      <c r="I14" s="13">
        <v>1</v>
      </c>
      <c r="J14" s="9">
        <v>30</v>
      </c>
      <c r="K14" s="11"/>
      <c r="L14" s="9">
        <v>30</v>
      </c>
      <c r="M14" s="11"/>
      <c r="N14" s="9" t="s">
        <v>501</v>
      </c>
      <c r="O14" s="11"/>
    </row>
    <row r="15" s="1" customFormat="1" ht="28" spans="1:15">
      <c r="A15" s="5"/>
      <c r="B15" s="5" t="s">
        <v>594</v>
      </c>
      <c r="C15" s="12" t="s">
        <v>595</v>
      </c>
      <c r="D15" s="7" t="s">
        <v>625</v>
      </c>
      <c r="E15" s="7"/>
      <c r="F15" s="7"/>
      <c r="G15" s="7"/>
      <c r="H15" s="13">
        <v>0.8</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626</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3.39</v>
      </c>
      <c r="F6" s="5"/>
      <c r="G6" s="5">
        <v>3.39</v>
      </c>
      <c r="H6" s="5"/>
      <c r="I6" s="5">
        <v>3.39</v>
      </c>
      <c r="J6" s="5"/>
      <c r="K6" s="9">
        <v>10</v>
      </c>
      <c r="L6" s="11"/>
      <c r="M6" s="19">
        <f>I6/G6</f>
        <v>1</v>
      </c>
      <c r="N6" s="20"/>
      <c r="O6" s="6">
        <f>K6*M6</f>
        <v>10</v>
      </c>
    </row>
    <row r="7" s="1" customFormat="1" ht="17" customHeight="1" spans="1:15">
      <c r="A7" s="5"/>
      <c r="B7" s="5"/>
      <c r="C7" s="5" t="s">
        <v>574</v>
      </c>
      <c r="D7" s="5"/>
      <c r="E7" s="5">
        <v>3.39</v>
      </c>
      <c r="F7" s="5"/>
      <c r="G7" s="5">
        <v>3.39</v>
      </c>
      <c r="H7" s="5"/>
      <c r="I7" s="5">
        <v>3.39</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627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628</v>
      </c>
      <c r="E13" s="7"/>
      <c r="F13" s="7"/>
      <c r="G13" s="7"/>
      <c r="H13" s="13">
        <v>1</v>
      </c>
      <c r="I13" s="13">
        <v>1</v>
      </c>
      <c r="J13" s="9">
        <v>50</v>
      </c>
      <c r="K13" s="11"/>
      <c r="L13" s="9">
        <v>50</v>
      </c>
      <c r="M13" s="11"/>
      <c r="N13" s="9" t="s">
        <v>501</v>
      </c>
      <c r="O13" s="11"/>
    </row>
    <row r="14" s="1" customFormat="1" ht="28" spans="1:15">
      <c r="A14" s="5"/>
      <c r="B14" s="5" t="s">
        <v>592</v>
      </c>
      <c r="C14" s="12" t="s">
        <v>515</v>
      </c>
      <c r="D14" s="7" t="s">
        <v>629</v>
      </c>
      <c r="E14" s="7"/>
      <c r="F14" s="7"/>
      <c r="G14" s="7"/>
      <c r="H14" s="13">
        <v>0.9</v>
      </c>
      <c r="I14" s="13">
        <v>1</v>
      </c>
      <c r="J14" s="9">
        <v>30</v>
      </c>
      <c r="K14" s="11"/>
      <c r="L14" s="9">
        <v>30</v>
      </c>
      <c r="M14" s="11"/>
      <c r="N14" s="9" t="s">
        <v>501</v>
      </c>
      <c r="O14" s="11"/>
    </row>
    <row r="15" s="1" customFormat="1" ht="28" spans="1:15">
      <c r="A15" s="5"/>
      <c r="B15" s="5" t="s">
        <v>594</v>
      </c>
      <c r="C15" s="12" t="s">
        <v>595</v>
      </c>
      <c r="D15" s="7" t="s">
        <v>630</v>
      </c>
      <c r="E15" s="7"/>
      <c r="F15" s="7"/>
      <c r="G15" s="7"/>
      <c r="H15" s="13">
        <v>0.8</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631</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0.25</v>
      </c>
      <c r="F6" s="5"/>
      <c r="G6" s="5">
        <v>0.25</v>
      </c>
      <c r="H6" s="5"/>
      <c r="I6" s="5">
        <v>0.25</v>
      </c>
      <c r="J6" s="5"/>
      <c r="K6" s="9">
        <v>10</v>
      </c>
      <c r="L6" s="11"/>
      <c r="M6" s="19">
        <f>I6/G6</f>
        <v>1</v>
      </c>
      <c r="N6" s="20"/>
      <c r="O6" s="6">
        <f>K6*M6</f>
        <v>10</v>
      </c>
    </row>
    <row r="7" s="1" customFormat="1" ht="17" customHeight="1" spans="1:15">
      <c r="A7" s="5"/>
      <c r="B7" s="5"/>
      <c r="C7" s="5" t="s">
        <v>574</v>
      </c>
      <c r="D7" s="5"/>
      <c r="E7" s="5">
        <v>0.25</v>
      </c>
      <c r="F7" s="5"/>
      <c r="G7" s="5">
        <v>0.25</v>
      </c>
      <c r="H7" s="5"/>
      <c r="I7" s="5">
        <v>0.25</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632</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633</v>
      </c>
      <c r="E13" s="7"/>
      <c r="F13" s="7"/>
      <c r="G13" s="7"/>
      <c r="H13" s="13">
        <v>1</v>
      </c>
      <c r="I13" s="13">
        <v>1</v>
      </c>
      <c r="J13" s="9">
        <v>50</v>
      </c>
      <c r="K13" s="11"/>
      <c r="L13" s="9">
        <v>50</v>
      </c>
      <c r="M13" s="11"/>
      <c r="N13" s="9" t="s">
        <v>501</v>
      </c>
      <c r="O13" s="11"/>
    </row>
    <row r="14" s="1" customFormat="1" ht="28" spans="1:15">
      <c r="A14" s="5"/>
      <c r="B14" s="5" t="s">
        <v>592</v>
      </c>
      <c r="C14" s="12" t="s">
        <v>515</v>
      </c>
      <c r="D14" s="7" t="s">
        <v>634</v>
      </c>
      <c r="E14" s="7"/>
      <c r="F14" s="7"/>
      <c r="G14" s="7"/>
      <c r="H14" s="13">
        <v>1</v>
      </c>
      <c r="I14" s="13">
        <v>1</v>
      </c>
      <c r="J14" s="9">
        <v>30</v>
      </c>
      <c r="K14" s="11"/>
      <c r="L14" s="9">
        <v>30</v>
      </c>
      <c r="M14" s="11"/>
      <c r="N14" s="9" t="s">
        <v>501</v>
      </c>
      <c r="O14" s="11"/>
    </row>
    <row r="15" s="1" customFormat="1" ht="28" spans="1:15">
      <c r="A15" s="5"/>
      <c r="B15" s="5" t="s">
        <v>594</v>
      </c>
      <c r="C15" s="12" t="s">
        <v>595</v>
      </c>
      <c r="D15" s="7" t="s">
        <v>635</v>
      </c>
      <c r="E15" s="7"/>
      <c r="F15" s="7"/>
      <c r="G15" s="7"/>
      <c r="H15" s="13">
        <v>0.9</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636</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22.34</v>
      </c>
      <c r="F6" s="5"/>
      <c r="G6" s="5">
        <v>22.34</v>
      </c>
      <c r="H6" s="5"/>
      <c r="I6" s="5">
        <v>22.34</v>
      </c>
      <c r="J6" s="5"/>
      <c r="K6" s="9">
        <v>10</v>
      </c>
      <c r="L6" s="11"/>
      <c r="M6" s="19">
        <f>I6/G6</f>
        <v>1</v>
      </c>
      <c r="N6" s="20"/>
      <c r="O6" s="6">
        <f>K6*M6</f>
        <v>10</v>
      </c>
    </row>
    <row r="7" s="1" customFormat="1" ht="17" customHeight="1" spans="1:15">
      <c r="A7" s="5"/>
      <c r="B7" s="5"/>
      <c r="C7" s="5" t="s">
        <v>574</v>
      </c>
      <c r="D7" s="5"/>
      <c r="E7" s="5">
        <v>22.34</v>
      </c>
      <c r="F7" s="5"/>
      <c r="G7" s="5">
        <v>22.34</v>
      </c>
      <c r="H7" s="5"/>
      <c r="I7" s="5">
        <v>22.34</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637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628</v>
      </c>
      <c r="E13" s="7"/>
      <c r="F13" s="7"/>
      <c r="G13" s="7"/>
      <c r="H13" s="13">
        <v>1</v>
      </c>
      <c r="I13" s="13">
        <v>1</v>
      </c>
      <c r="J13" s="9">
        <v>50</v>
      </c>
      <c r="K13" s="11"/>
      <c r="L13" s="9">
        <v>50</v>
      </c>
      <c r="M13" s="11"/>
      <c r="N13" s="9" t="s">
        <v>501</v>
      </c>
      <c r="O13" s="11"/>
    </row>
    <row r="14" s="1" customFormat="1" ht="28" spans="1:15">
      <c r="A14" s="5"/>
      <c r="B14" s="5" t="s">
        <v>592</v>
      </c>
      <c r="C14" s="12" t="s">
        <v>515</v>
      </c>
      <c r="D14" s="7" t="s">
        <v>638</v>
      </c>
      <c r="E14" s="7"/>
      <c r="F14" s="7"/>
      <c r="G14" s="7"/>
      <c r="H14" s="13" t="s">
        <v>639</v>
      </c>
      <c r="I14" s="13">
        <v>1</v>
      </c>
      <c r="J14" s="9">
        <v>30</v>
      </c>
      <c r="K14" s="11"/>
      <c r="L14" s="9">
        <v>30</v>
      </c>
      <c r="M14" s="11"/>
      <c r="N14" s="9" t="s">
        <v>501</v>
      </c>
      <c r="O14" s="11"/>
    </row>
    <row r="15" s="1" customFormat="1" ht="28" spans="1:15">
      <c r="A15" s="5"/>
      <c r="B15" s="5" t="s">
        <v>594</v>
      </c>
      <c r="C15" s="12" t="s">
        <v>595</v>
      </c>
      <c r="D15" s="7" t="s">
        <v>630</v>
      </c>
      <c r="E15" s="7"/>
      <c r="F15" s="7"/>
      <c r="G15" s="7"/>
      <c r="H15" s="13">
        <v>0.95</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M9" sqref="M9:N9"/>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640</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99.6</v>
      </c>
      <c r="F6" s="5"/>
      <c r="G6" s="5">
        <v>12.38</v>
      </c>
      <c r="H6" s="5"/>
      <c r="I6" s="5">
        <v>12.38</v>
      </c>
      <c r="J6" s="5"/>
      <c r="K6" s="9">
        <v>10</v>
      </c>
      <c r="L6" s="11"/>
      <c r="M6" s="19">
        <f>I6/G6</f>
        <v>1</v>
      </c>
      <c r="N6" s="20"/>
      <c r="O6" s="6">
        <f>K6*M6</f>
        <v>10</v>
      </c>
    </row>
    <row r="7" s="1" customFormat="1" ht="17" customHeight="1" spans="1:15">
      <c r="A7" s="5"/>
      <c r="B7" s="5"/>
      <c r="C7" s="5" t="s">
        <v>574</v>
      </c>
      <c r="D7" s="5"/>
      <c r="E7" s="5">
        <v>0</v>
      </c>
      <c r="F7" s="5"/>
      <c r="G7" s="5">
        <v>0</v>
      </c>
      <c r="H7" s="5"/>
      <c r="I7" s="5">
        <v>0</v>
      </c>
      <c r="J7" s="5"/>
      <c r="K7" s="9" t="s">
        <v>426</v>
      </c>
      <c r="L7" s="11"/>
      <c r="M7" s="9"/>
      <c r="N7" s="11"/>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99.6</v>
      </c>
      <c r="F9" s="5"/>
      <c r="G9" s="5">
        <v>12.38</v>
      </c>
      <c r="H9" s="5"/>
      <c r="I9" s="5">
        <v>12.38</v>
      </c>
      <c r="J9" s="5"/>
      <c r="K9" s="9" t="s">
        <v>426</v>
      </c>
      <c r="L9" s="11"/>
      <c r="M9" s="19">
        <f>I9/G9</f>
        <v>1</v>
      </c>
      <c r="N9" s="20"/>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607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32" customHeight="1" spans="1:15">
      <c r="A13" s="5"/>
      <c r="B13" s="23" t="s">
        <v>589</v>
      </c>
      <c r="C13" s="12" t="s">
        <v>608</v>
      </c>
      <c r="D13" s="7" t="s">
        <v>609</v>
      </c>
      <c r="E13" s="7"/>
      <c r="F13" s="7"/>
      <c r="G13" s="7"/>
      <c r="H13" s="13">
        <v>1</v>
      </c>
      <c r="I13" s="13">
        <v>1</v>
      </c>
      <c r="J13" s="9">
        <v>25</v>
      </c>
      <c r="K13" s="11"/>
      <c r="L13" s="9">
        <v>25</v>
      </c>
      <c r="M13" s="11"/>
      <c r="N13" s="9" t="s">
        <v>501</v>
      </c>
      <c r="O13" s="11"/>
    </row>
    <row r="14" s="1" customFormat="1" ht="34" customHeight="1" spans="1:15">
      <c r="A14" s="5"/>
      <c r="B14" s="24"/>
      <c r="C14" s="12" t="s">
        <v>590</v>
      </c>
      <c r="D14" s="25" t="s">
        <v>641</v>
      </c>
      <c r="E14" s="26"/>
      <c r="F14" s="26"/>
      <c r="G14" s="27"/>
      <c r="H14" s="13">
        <v>1</v>
      </c>
      <c r="I14" s="13">
        <v>1</v>
      </c>
      <c r="J14" s="9">
        <v>25</v>
      </c>
      <c r="K14" s="11"/>
      <c r="L14" s="9">
        <v>25</v>
      </c>
      <c r="M14" s="11"/>
      <c r="N14" s="9" t="s">
        <v>501</v>
      </c>
      <c r="O14" s="11"/>
    </row>
    <row r="15" s="1" customFormat="1" ht="28" spans="1:15">
      <c r="A15" s="5"/>
      <c r="B15" s="5" t="s">
        <v>592</v>
      </c>
      <c r="C15" s="12" t="s">
        <v>515</v>
      </c>
      <c r="D15" s="7" t="s">
        <v>610</v>
      </c>
      <c r="E15" s="7"/>
      <c r="F15" s="7"/>
      <c r="G15" s="7"/>
      <c r="H15" s="13">
        <v>1</v>
      </c>
      <c r="I15" s="13">
        <v>1</v>
      </c>
      <c r="J15" s="9">
        <v>30</v>
      </c>
      <c r="K15" s="11"/>
      <c r="L15" s="9">
        <v>30</v>
      </c>
      <c r="M15" s="11"/>
      <c r="N15" s="9" t="s">
        <v>501</v>
      </c>
      <c r="O15" s="11"/>
    </row>
    <row r="16" s="1" customFormat="1" ht="28" spans="1:15">
      <c r="A16" s="5"/>
      <c r="B16" s="5" t="s">
        <v>594</v>
      </c>
      <c r="C16" s="12" t="s">
        <v>595</v>
      </c>
      <c r="D16" s="7" t="s">
        <v>611</v>
      </c>
      <c r="E16" s="7"/>
      <c r="F16" s="7"/>
      <c r="G16" s="7"/>
      <c r="H16" s="13">
        <v>0.95</v>
      </c>
      <c r="I16" s="13">
        <v>1</v>
      </c>
      <c r="J16" s="9">
        <v>10</v>
      </c>
      <c r="K16" s="11"/>
      <c r="L16" s="9">
        <v>10</v>
      </c>
      <c r="M16" s="11"/>
      <c r="N16" s="9" t="s">
        <v>501</v>
      </c>
      <c r="O16" s="11"/>
    </row>
    <row r="17" s="1" customFormat="1" ht="45" customHeight="1" spans="1:15">
      <c r="A17" s="5"/>
      <c r="B17" s="9" t="s">
        <v>597</v>
      </c>
      <c r="C17" s="14"/>
      <c r="D17" s="9" t="s">
        <v>501</v>
      </c>
      <c r="E17" s="10"/>
      <c r="F17" s="10"/>
      <c r="G17" s="10"/>
      <c r="H17" s="10"/>
      <c r="I17" s="10"/>
      <c r="J17" s="10"/>
      <c r="K17" s="10"/>
      <c r="L17" s="10"/>
      <c r="M17" s="10"/>
      <c r="N17" s="10"/>
      <c r="O17" s="11"/>
    </row>
    <row r="18" s="1" customFormat="1" ht="18" customHeight="1" spans="1:15">
      <c r="A18" s="5"/>
      <c r="B18" s="9" t="s">
        <v>598</v>
      </c>
      <c r="C18" s="10"/>
      <c r="D18" s="10"/>
      <c r="E18" s="10"/>
      <c r="F18" s="10"/>
      <c r="G18" s="10"/>
      <c r="H18" s="10"/>
      <c r="I18" s="14"/>
      <c r="J18" s="9">
        <v>90</v>
      </c>
      <c r="K18" s="14"/>
      <c r="L18" s="9">
        <v>90</v>
      </c>
      <c r="M18" s="11"/>
      <c r="N18" s="9" t="s">
        <v>599</v>
      </c>
      <c r="O18" s="11"/>
    </row>
    <row r="19" s="1" customFormat="1" spans="1:15">
      <c r="A19" s="15" t="s">
        <v>600</v>
      </c>
      <c r="O19" s="21"/>
    </row>
    <row r="20" s="1" customFormat="1" spans="1:15">
      <c r="A20" s="16"/>
      <c r="O20" s="21"/>
    </row>
    <row r="21" s="1" customFormat="1" spans="1:15">
      <c r="A21" s="16"/>
      <c r="O21" s="21"/>
    </row>
    <row r="22" s="1" customFormat="1" ht="27" customHeight="1" spans="1:15">
      <c r="A22" s="17"/>
      <c r="B22" s="18"/>
      <c r="C22" s="18"/>
      <c r="D22" s="18"/>
      <c r="E22" s="18"/>
      <c r="F22" s="18"/>
      <c r="G22" s="18"/>
      <c r="H22" s="18"/>
      <c r="I22" s="18"/>
      <c r="J22" s="18"/>
      <c r="K22" s="18"/>
      <c r="L22" s="18"/>
      <c r="M22" s="18"/>
      <c r="N22" s="18"/>
      <c r="O22" s="22"/>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642</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0.15</v>
      </c>
      <c r="F6" s="5"/>
      <c r="G6" s="5">
        <v>0.15</v>
      </c>
      <c r="H6" s="5"/>
      <c r="I6" s="5">
        <v>0.15</v>
      </c>
      <c r="J6" s="5"/>
      <c r="K6" s="9">
        <v>10</v>
      </c>
      <c r="L6" s="11"/>
      <c r="M6" s="19">
        <f>I6/G6</f>
        <v>1</v>
      </c>
      <c r="N6" s="20"/>
      <c r="O6" s="6">
        <f>K6*M6</f>
        <v>10</v>
      </c>
    </row>
    <row r="7" s="1" customFormat="1" ht="17" customHeight="1" spans="1:15">
      <c r="A7" s="5"/>
      <c r="B7" s="5"/>
      <c r="C7" s="5" t="s">
        <v>574</v>
      </c>
      <c r="D7" s="5"/>
      <c r="E7" s="5">
        <v>0.15</v>
      </c>
      <c r="F7" s="5"/>
      <c r="G7" s="5">
        <v>0.15</v>
      </c>
      <c r="H7" s="5"/>
      <c r="I7" s="5">
        <v>0.15</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c r="F9" s="5"/>
      <c r="G9" s="5"/>
      <c r="H9" s="5"/>
      <c r="I9" s="5"/>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643</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623</v>
      </c>
      <c r="E13" s="7"/>
      <c r="F13" s="7"/>
      <c r="G13" s="7"/>
      <c r="H13" s="13">
        <v>1</v>
      </c>
      <c r="I13" s="13">
        <v>1</v>
      </c>
      <c r="J13" s="9">
        <v>50</v>
      </c>
      <c r="K13" s="11"/>
      <c r="L13" s="9">
        <v>50</v>
      </c>
      <c r="M13" s="11"/>
      <c r="N13" s="9" t="s">
        <v>501</v>
      </c>
      <c r="O13" s="11"/>
    </row>
    <row r="14" s="1" customFormat="1" ht="28" spans="1:15">
      <c r="A14" s="5"/>
      <c r="B14" s="5" t="s">
        <v>592</v>
      </c>
      <c r="C14" s="12" t="s">
        <v>515</v>
      </c>
      <c r="D14" s="7" t="s">
        <v>610</v>
      </c>
      <c r="E14" s="7"/>
      <c r="F14" s="7"/>
      <c r="G14" s="7"/>
      <c r="H14" s="13">
        <v>0.95</v>
      </c>
      <c r="I14" s="13">
        <v>1</v>
      </c>
      <c r="J14" s="9">
        <v>30</v>
      </c>
      <c r="K14" s="11"/>
      <c r="L14" s="9">
        <v>30</v>
      </c>
      <c r="M14" s="11"/>
      <c r="N14" s="9" t="s">
        <v>501</v>
      </c>
      <c r="O14" s="11"/>
    </row>
    <row r="15" s="1" customFormat="1" ht="28" spans="1:15">
      <c r="A15" s="5"/>
      <c r="B15" s="5" t="s">
        <v>594</v>
      </c>
      <c r="C15" s="12" t="s">
        <v>595</v>
      </c>
      <c r="D15" s="7" t="s">
        <v>611</v>
      </c>
      <c r="E15" s="7"/>
      <c r="F15" s="7"/>
      <c r="G15" s="7"/>
      <c r="H15" s="13">
        <v>0.9</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100</v>
      </c>
      <c r="M17" s="11"/>
      <c r="N17" s="9" t="s">
        <v>599</v>
      </c>
      <c r="O17" s="11"/>
    </row>
    <row r="18" s="1" customFormat="1" spans="1:15">
      <c r="A18" s="15" t="s">
        <v>600</v>
      </c>
      <c r="O18" s="21"/>
    </row>
    <row r="19" s="1" customFormat="1" spans="1:15">
      <c r="A19" s="16"/>
      <c r="O19" s="21"/>
    </row>
    <row r="20" s="1" customFormat="1" spans="1:15">
      <c r="A20" s="16"/>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644</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0.03</v>
      </c>
      <c r="F6" s="5"/>
      <c r="G6" s="5">
        <v>0.03</v>
      </c>
      <c r="H6" s="5"/>
      <c r="I6" s="5">
        <v>0.03</v>
      </c>
      <c r="J6" s="5"/>
      <c r="K6" s="9">
        <v>10</v>
      </c>
      <c r="L6" s="11"/>
      <c r="M6" s="19">
        <f>I6/G6</f>
        <v>1</v>
      </c>
      <c r="N6" s="20"/>
      <c r="O6" s="6">
        <f>K6*M6</f>
        <v>10</v>
      </c>
    </row>
    <row r="7" s="1" customFormat="1" ht="17" customHeight="1" spans="1:15">
      <c r="A7" s="5"/>
      <c r="B7" s="5"/>
      <c r="C7" s="5" t="s">
        <v>574</v>
      </c>
      <c r="D7" s="5"/>
      <c r="E7" s="5">
        <v>0.03</v>
      </c>
      <c r="F7" s="5"/>
      <c r="G7" s="5">
        <v>0.03</v>
      </c>
      <c r="H7" s="5"/>
      <c r="I7" s="5">
        <v>0.03</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617</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618</v>
      </c>
      <c r="E13" s="7"/>
      <c r="F13" s="7"/>
      <c r="G13" s="7"/>
      <c r="H13" s="13">
        <v>1</v>
      </c>
      <c r="I13" s="13">
        <v>1</v>
      </c>
      <c r="J13" s="9">
        <v>50</v>
      </c>
      <c r="K13" s="11"/>
      <c r="L13" s="9">
        <v>50</v>
      </c>
      <c r="M13" s="11"/>
      <c r="N13" s="9" t="s">
        <v>501</v>
      </c>
      <c r="O13" s="11"/>
    </row>
    <row r="14" s="1" customFormat="1" ht="28" spans="1:15">
      <c r="A14" s="5"/>
      <c r="B14" s="5" t="s">
        <v>592</v>
      </c>
      <c r="C14" s="12" t="s">
        <v>515</v>
      </c>
      <c r="D14" s="7" t="s">
        <v>619</v>
      </c>
      <c r="E14" s="7"/>
      <c r="F14" s="7"/>
      <c r="G14" s="7"/>
      <c r="H14" s="13">
        <v>0.93</v>
      </c>
      <c r="I14" s="13">
        <v>1</v>
      </c>
      <c r="J14" s="9">
        <v>30</v>
      </c>
      <c r="K14" s="11"/>
      <c r="L14" s="9">
        <v>30</v>
      </c>
      <c r="M14" s="11"/>
      <c r="N14" s="9" t="s">
        <v>501</v>
      </c>
      <c r="O14" s="11"/>
    </row>
    <row r="15" s="1" customFormat="1" ht="28" spans="1:15">
      <c r="A15" s="5"/>
      <c r="B15" s="5" t="s">
        <v>594</v>
      </c>
      <c r="C15" s="12" t="s">
        <v>595</v>
      </c>
      <c r="D15" s="7" t="s">
        <v>620</v>
      </c>
      <c r="E15" s="7"/>
      <c r="F15" s="7"/>
      <c r="G15" s="7"/>
      <c r="H15" s="13">
        <v>0.95</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90</v>
      </c>
      <c r="M17" s="11"/>
      <c r="N17" s="9" t="s">
        <v>599</v>
      </c>
      <c r="O17" s="11"/>
    </row>
    <row r="18" s="1" customFormat="1" spans="1:15">
      <c r="A18" s="15" t="s">
        <v>600</v>
      </c>
      <c r="B18" s="15"/>
      <c r="C18" s="15"/>
      <c r="D18" s="15"/>
      <c r="E18" s="15"/>
      <c r="F18" s="15"/>
      <c r="G18" s="15"/>
      <c r="H18" s="15"/>
      <c r="I18" s="15"/>
      <c r="J18" s="15"/>
      <c r="K18" s="15"/>
      <c r="L18" s="15"/>
      <c r="M18" s="15"/>
      <c r="N18" s="15"/>
      <c r="O18" s="21"/>
    </row>
    <row r="19" s="1" customFormat="1" spans="1:15">
      <c r="A19" s="16"/>
      <c r="B19" s="15"/>
      <c r="C19" s="15"/>
      <c r="D19" s="15"/>
      <c r="E19" s="15"/>
      <c r="F19" s="15"/>
      <c r="G19" s="15"/>
      <c r="H19" s="15"/>
      <c r="I19" s="15"/>
      <c r="J19" s="15"/>
      <c r="K19" s="15"/>
      <c r="L19" s="15"/>
      <c r="M19" s="15"/>
      <c r="N19" s="15"/>
      <c r="O19" s="21"/>
    </row>
    <row r="20" s="1" customFormat="1" spans="1:15">
      <c r="A20" s="16"/>
      <c r="B20" s="15"/>
      <c r="C20" s="15"/>
      <c r="D20" s="15"/>
      <c r="E20" s="15"/>
      <c r="F20" s="15"/>
      <c r="G20" s="15"/>
      <c r="H20" s="15"/>
      <c r="I20" s="15"/>
      <c r="J20" s="15"/>
      <c r="K20" s="15"/>
      <c r="L20" s="15"/>
      <c r="M20" s="15"/>
      <c r="N20" s="15"/>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4"/>
  <cols>
    <col min="1" max="1" width="5" style="1" customWidth="1"/>
    <col min="2" max="2" width="8.5" style="1" customWidth="1"/>
    <col min="3" max="3" width="9" style="1" customWidth="1"/>
    <col min="4" max="4" width="13.3727272727273" style="1" customWidth="1"/>
    <col min="5" max="5" width="10.7545454545455" style="1" customWidth="1"/>
    <col min="6" max="6" width="1.62727272727273" style="1" hidden="1" customWidth="1"/>
    <col min="7" max="7" width="4.89090909090909" style="1" customWidth="1"/>
    <col min="8" max="8" width="6.62727272727273" style="1" customWidth="1"/>
    <col min="9" max="9" width="6.75454545454545" style="1" customWidth="1"/>
    <col min="10" max="10" width="3.62727272727273" style="1" customWidth="1"/>
    <col min="11" max="11" width="1.5" style="1" customWidth="1"/>
    <col min="12" max="12" width="4.62727272727273" style="1" customWidth="1"/>
    <col min="13" max="13" width="1.37272727272727" style="1" customWidth="1"/>
    <col min="14" max="14" width="9" style="1"/>
    <col min="15" max="15" width="22"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601</v>
      </c>
      <c r="B2" s="4"/>
      <c r="C2" s="4"/>
      <c r="D2" s="4"/>
      <c r="E2" s="4"/>
      <c r="F2" s="4"/>
      <c r="G2" s="4"/>
      <c r="H2" s="4"/>
      <c r="I2" s="4"/>
      <c r="J2" s="4"/>
      <c r="K2" s="4"/>
      <c r="L2" s="4"/>
      <c r="M2" s="4"/>
      <c r="N2" s="4"/>
      <c r="O2" s="4"/>
    </row>
    <row r="3" s="1" customFormat="1" ht="17" customHeight="1" spans="1:15">
      <c r="A3" s="5" t="s">
        <v>561</v>
      </c>
      <c r="B3" s="6"/>
      <c r="C3" s="5" t="s">
        <v>645</v>
      </c>
      <c r="D3" s="5"/>
      <c r="E3" s="5"/>
      <c r="F3" s="5"/>
      <c r="G3" s="5"/>
      <c r="H3" s="5"/>
      <c r="I3" s="5"/>
      <c r="J3" s="5"/>
      <c r="K3" s="5"/>
      <c r="L3" s="5"/>
      <c r="M3" s="5"/>
      <c r="N3" s="5"/>
      <c r="O3" s="5"/>
    </row>
    <row r="4" s="1" customFormat="1" ht="16" customHeight="1" spans="1:15">
      <c r="A4" s="5" t="s">
        <v>563</v>
      </c>
      <c r="B4" s="6"/>
      <c r="C4" s="5" t="s">
        <v>564</v>
      </c>
      <c r="D4" s="5"/>
      <c r="E4" s="5"/>
      <c r="F4" s="5"/>
      <c r="G4" s="5"/>
      <c r="H4" s="5"/>
      <c r="I4" s="5" t="s">
        <v>565</v>
      </c>
      <c r="J4" s="5"/>
      <c r="K4" s="5" t="s">
        <v>566</v>
      </c>
      <c r="L4" s="5"/>
      <c r="M4" s="5"/>
      <c r="N4" s="5"/>
      <c r="O4" s="5"/>
    </row>
    <row r="5" s="1" customFormat="1" ht="16" customHeight="1" spans="1:15">
      <c r="A5" s="5" t="s">
        <v>567</v>
      </c>
      <c r="B5" s="5"/>
      <c r="C5" s="5"/>
      <c r="D5" s="5"/>
      <c r="E5" s="5" t="s">
        <v>568</v>
      </c>
      <c r="F5" s="5"/>
      <c r="G5" s="5" t="s">
        <v>422</v>
      </c>
      <c r="H5" s="6"/>
      <c r="I5" s="5" t="s">
        <v>569</v>
      </c>
      <c r="J5" s="5"/>
      <c r="K5" s="5" t="s">
        <v>570</v>
      </c>
      <c r="L5" s="6"/>
      <c r="M5" s="5" t="s">
        <v>571</v>
      </c>
      <c r="N5" s="6"/>
      <c r="O5" s="6" t="s">
        <v>572</v>
      </c>
    </row>
    <row r="6" s="1" customFormat="1" ht="16" customHeight="1" spans="1:15">
      <c r="A6" s="5"/>
      <c r="B6" s="5"/>
      <c r="C6" s="7" t="s">
        <v>573</v>
      </c>
      <c r="D6" s="7"/>
      <c r="E6" s="5">
        <v>0.25</v>
      </c>
      <c r="F6" s="5"/>
      <c r="G6" s="5">
        <v>0.25</v>
      </c>
      <c r="H6" s="5"/>
      <c r="I6" s="5">
        <v>0.25</v>
      </c>
      <c r="J6" s="5"/>
      <c r="K6" s="9">
        <v>10</v>
      </c>
      <c r="L6" s="11"/>
      <c r="M6" s="19">
        <f>I6/G6</f>
        <v>1</v>
      </c>
      <c r="N6" s="20"/>
      <c r="O6" s="6">
        <f>K6*M6</f>
        <v>10</v>
      </c>
    </row>
    <row r="7" s="1" customFormat="1" ht="17" customHeight="1" spans="1:15">
      <c r="A7" s="5"/>
      <c r="B7" s="5"/>
      <c r="C7" s="5" t="s">
        <v>574</v>
      </c>
      <c r="D7" s="5"/>
      <c r="E7" s="5">
        <v>0.25</v>
      </c>
      <c r="F7" s="5"/>
      <c r="G7" s="5">
        <v>0.25</v>
      </c>
      <c r="H7" s="5"/>
      <c r="I7" s="5">
        <v>0.25</v>
      </c>
      <c r="J7" s="5"/>
      <c r="K7" s="9" t="s">
        <v>426</v>
      </c>
      <c r="L7" s="11"/>
      <c r="M7" s="19">
        <f>I7/G7</f>
        <v>1</v>
      </c>
      <c r="N7" s="20"/>
      <c r="O7" s="6" t="s">
        <v>426</v>
      </c>
    </row>
    <row r="8" s="1" customFormat="1" ht="17" customHeight="1" spans="1:15">
      <c r="A8" s="5"/>
      <c r="B8" s="5"/>
      <c r="C8" s="8" t="s">
        <v>575</v>
      </c>
      <c r="D8" s="8"/>
      <c r="E8" s="5"/>
      <c r="F8" s="5"/>
      <c r="G8" s="5"/>
      <c r="H8" s="5"/>
      <c r="I8" s="5"/>
      <c r="J8" s="5"/>
      <c r="K8" s="9" t="s">
        <v>426</v>
      </c>
      <c r="L8" s="11"/>
      <c r="M8" s="9"/>
      <c r="N8" s="11"/>
      <c r="O8" s="6" t="s">
        <v>426</v>
      </c>
    </row>
    <row r="9" s="1" customFormat="1" ht="17" customHeight="1" spans="1:15">
      <c r="A9" s="5"/>
      <c r="B9" s="5"/>
      <c r="C9" s="5" t="s">
        <v>576</v>
      </c>
      <c r="D9" s="5"/>
      <c r="E9" s="5">
        <v>0</v>
      </c>
      <c r="F9" s="5"/>
      <c r="G9" s="5">
        <v>0</v>
      </c>
      <c r="H9" s="5"/>
      <c r="I9" s="5">
        <v>0</v>
      </c>
      <c r="J9" s="5"/>
      <c r="K9" s="9" t="s">
        <v>426</v>
      </c>
      <c r="L9" s="11"/>
      <c r="M9" s="9"/>
      <c r="N9" s="11"/>
      <c r="O9" s="6" t="s">
        <v>426</v>
      </c>
    </row>
    <row r="10" s="1" customFormat="1" ht="25" customHeight="1" spans="1:15">
      <c r="A10" s="5" t="s">
        <v>577</v>
      </c>
      <c r="B10" s="5" t="s">
        <v>578</v>
      </c>
      <c r="C10" s="5"/>
      <c r="D10" s="5"/>
      <c r="E10" s="5"/>
      <c r="F10" s="5"/>
      <c r="G10" s="5"/>
      <c r="H10" s="5"/>
      <c r="I10" s="5" t="s">
        <v>579</v>
      </c>
      <c r="J10" s="5"/>
      <c r="K10" s="5"/>
      <c r="L10" s="5"/>
      <c r="M10" s="5"/>
      <c r="N10" s="5"/>
      <c r="O10" s="5"/>
    </row>
    <row r="11" s="1" customFormat="1" ht="44" customHeight="1" spans="1:15">
      <c r="A11" s="5"/>
      <c r="B11" s="9" t="s">
        <v>632</v>
      </c>
      <c r="C11" s="10"/>
      <c r="D11" s="10"/>
      <c r="E11" s="10"/>
      <c r="F11" s="10"/>
      <c r="G11" s="10"/>
      <c r="H11" s="11"/>
      <c r="I11" s="9" t="s">
        <v>581</v>
      </c>
      <c r="J11" s="10"/>
      <c r="K11" s="10"/>
      <c r="L11" s="10"/>
      <c r="M11" s="10"/>
      <c r="N11" s="10"/>
      <c r="O11" s="11"/>
    </row>
    <row r="12" s="1" customFormat="1" ht="30" customHeight="1" spans="1:15">
      <c r="A12" s="5" t="s">
        <v>582</v>
      </c>
      <c r="B12" s="6" t="s">
        <v>583</v>
      </c>
      <c r="C12" s="6" t="s">
        <v>584</v>
      </c>
      <c r="D12" s="5" t="s">
        <v>585</v>
      </c>
      <c r="E12" s="5"/>
      <c r="F12" s="5"/>
      <c r="G12" s="5"/>
      <c r="H12" s="5" t="s">
        <v>586</v>
      </c>
      <c r="I12" s="5" t="s">
        <v>587</v>
      </c>
      <c r="J12" s="5" t="s">
        <v>570</v>
      </c>
      <c r="K12" s="6"/>
      <c r="L12" s="5" t="s">
        <v>572</v>
      </c>
      <c r="M12" s="6"/>
      <c r="N12" s="5" t="s">
        <v>588</v>
      </c>
      <c r="O12" s="6"/>
    </row>
    <row r="13" s="1" customFormat="1" ht="28" spans="1:15">
      <c r="A13" s="5"/>
      <c r="B13" s="5" t="s">
        <v>589</v>
      </c>
      <c r="C13" s="12" t="s">
        <v>608</v>
      </c>
      <c r="D13" s="7" t="s">
        <v>633</v>
      </c>
      <c r="E13" s="7"/>
      <c r="F13" s="7"/>
      <c r="G13" s="7"/>
      <c r="H13" s="13">
        <v>1</v>
      </c>
      <c r="I13" s="13">
        <v>1</v>
      </c>
      <c r="J13" s="9">
        <v>50</v>
      </c>
      <c r="K13" s="11"/>
      <c r="L13" s="9">
        <v>50</v>
      </c>
      <c r="M13" s="11"/>
      <c r="N13" s="9" t="s">
        <v>501</v>
      </c>
      <c r="O13" s="11"/>
    </row>
    <row r="14" s="1" customFormat="1" ht="49" customHeight="1" spans="1:15">
      <c r="A14" s="5"/>
      <c r="B14" s="5" t="s">
        <v>592</v>
      </c>
      <c r="C14" s="12" t="s">
        <v>515</v>
      </c>
      <c r="D14" s="7" t="s">
        <v>634</v>
      </c>
      <c r="E14" s="7"/>
      <c r="F14" s="7"/>
      <c r="G14" s="7"/>
      <c r="H14" s="13">
        <v>1</v>
      </c>
      <c r="I14" s="13">
        <v>1</v>
      </c>
      <c r="J14" s="9">
        <v>30</v>
      </c>
      <c r="K14" s="11"/>
      <c r="L14" s="9">
        <v>30</v>
      </c>
      <c r="M14" s="11"/>
      <c r="N14" s="9" t="s">
        <v>501</v>
      </c>
      <c r="O14" s="11"/>
    </row>
    <row r="15" s="1" customFormat="1" ht="84" customHeight="1" spans="1:15">
      <c r="A15" s="5"/>
      <c r="B15" s="5" t="s">
        <v>594</v>
      </c>
      <c r="C15" s="12" t="s">
        <v>595</v>
      </c>
      <c r="D15" s="7" t="s">
        <v>635</v>
      </c>
      <c r="E15" s="7"/>
      <c r="F15" s="7"/>
      <c r="G15" s="7"/>
      <c r="H15" s="13">
        <v>0.9</v>
      </c>
      <c r="I15" s="13">
        <v>1</v>
      </c>
      <c r="J15" s="9">
        <v>10</v>
      </c>
      <c r="K15" s="11"/>
      <c r="L15" s="9">
        <v>10</v>
      </c>
      <c r="M15" s="11"/>
      <c r="N15" s="9" t="s">
        <v>501</v>
      </c>
      <c r="O15" s="11"/>
    </row>
    <row r="16" s="1" customFormat="1" ht="45" customHeight="1" spans="1:15">
      <c r="A16" s="5"/>
      <c r="B16" s="9" t="s">
        <v>597</v>
      </c>
      <c r="C16" s="14"/>
      <c r="D16" s="9" t="s">
        <v>501</v>
      </c>
      <c r="E16" s="10"/>
      <c r="F16" s="10"/>
      <c r="G16" s="10"/>
      <c r="H16" s="10"/>
      <c r="I16" s="10"/>
      <c r="J16" s="10"/>
      <c r="K16" s="10"/>
      <c r="L16" s="10"/>
      <c r="M16" s="10"/>
      <c r="N16" s="10"/>
      <c r="O16" s="11"/>
    </row>
    <row r="17" s="1" customFormat="1" ht="18" customHeight="1" spans="1:15">
      <c r="A17" s="5"/>
      <c r="B17" s="9" t="s">
        <v>598</v>
      </c>
      <c r="C17" s="10"/>
      <c r="D17" s="10"/>
      <c r="E17" s="10"/>
      <c r="F17" s="10"/>
      <c r="G17" s="10"/>
      <c r="H17" s="10"/>
      <c r="I17" s="14"/>
      <c r="J17" s="9">
        <v>90</v>
      </c>
      <c r="K17" s="14"/>
      <c r="L17" s="9">
        <v>100</v>
      </c>
      <c r="M17" s="11"/>
      <c r="N17" s="9" t="s">
        <v>599</v>
      </c>
      <c r="O17" s="11"/>
    </row>
    <row r="18" s="1" customFormat="1" spans="1:15">
      <c r="A18" s="15" t="s">
        <v>600</v>
      </c>
      <c r="B18" s="15"/>
      <c r="C18" s="15"/>
      <c r="D18" s="15"/>
      <c r="E18" s="15"/>
      <c r="F18" s="15"/>
      <c r="G18" s="15"/>
      <c r="H18" s="15"/>
      <c r="I18" s="15"/>
      <c r="J18" s="15"/>
      <c r="K18" s="15"/>
      <c r="L18" s="15"/>
      <c r="M18" s="15"/>
      <c r="N18" s="15"/>
      <c r="O18" s="21"/>
    </row>
    <row r="19" s="1" customFormat="1" spans="1:15">
      <c r="A19" s="16"/>
      <c r="B19" s="15"/>
      <c r="C19" s="15"/>
      <c r="D19" s="15"/>
      <c r="E19" s="15"/>
      <c r="F19" s="15"/>
      <c r="G19" s="15"/>
      <c r="H19" s="15"/>
      <c r="I19" s="15"/>
      <c r="J19" s="15"/>
      <c r="K19" s="15"/>
      <c r="L19" s="15"/>
      <c r="M19" s="15"/>
      <c r="N19" s="15"/>
      <c r="O19" s="21"/>
    </row>
    <row r="20" s="1" customFormat="1" spans="1:15">
      <c r="A20" s="16"/>
      <c r="B20" s="15"/>
      <c r="C20" s="15"/>
      <c r="D20" s="15"/>
      <c r="E20" s="15"/>
      <c r="F20" s="15"/>
      <c r="G20" s="15"/>
      <c r="H20" s="15"/>
      <c r="I20" s="15"/>
      <c r="J20" s="15"/>
      <c r="K20" s="15"/>
      <c r="L20" s="15"/>
      <c r="M20" s="15"/>
      <c r="N20" s="15"/>
      <c r="O20" s="21"/>
    </row>
    <row r="21" s="1" customFormat="1" ht="27" customHeight="1" spans="1:15">
      <c r="A21" s="17"/>
      <c r="B21" s="18"/>
      <c r="C21" s="18"/>
      <c r="D21" s="18"/>
      <c r="E21" s="18"/>
      <c r="F21" s="18"/>
      <c r="G21" s="18"/>
      <c r="H21" s="18"/>
      <c r="I21" s="18"/>
      <c r="J21" s="18"/>
      <c r="K21" s="18"/>
      <c r="L21" s="18"/>
      <c r="M21" s="18"/>
      <c r="N21" s="18"/>
      <c r="O21" s="22"/>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
  <cols>
    <col min="1" max="3" width="3.25454545454545" customWidth="1"/>
    <col min="4" max="4" width="32.7545454545455" customWidth="1"/>
    <col min="5" max="10" width="18.7545454545455" customWidth="1"/>
  </cols>
  <sheetData>
    <row r="1" ht="27.5" spans="6:6">
      <c r="F1" s="115" t="s">
        <v>151</v>
      </c>
    </row>
    <row r="2" ht="15" spans="10:10">
      <c r="J2" s="106" t="s">
        <v>152</v>
      </c>
    </row>
    <row r="3" ht="15" spans="1:10">
      <c r="A3" s="106" t="s">
        <v>2</v>
      </c>
      <c r="J3" s="106" t="s">
        <v>3</v>
      </c>
    </row>
    <row r="4" ht="19.5" customHeight="1" spans="1:10">
      <c r="A4" s="116" t="s">
        <v>6</v>
      </c>
      <c r="B4" s="116"/>
      <c r="C4" s="116"/>
      <c r="D4" s="116"/>
      <c r="E4" s="108" t="s">
        <v>99</v>
      </c>
      <c r="F4" s="108" t="s">
        <v>153</v>
      </c>
      <c r="G4" s="108" t="s">
        <v>154</v>
      </c>
      <c r="H4" s="108" t="s">
        <v>155</v>
      </c>
      <c r="I4" s="108" t="s">
        <v>156</v>
      </c>
      <c r="J4" s="108" t="s">
        <v>157</v>
      </c>
    </row>
    <row r="5" ht="19.5" customHeight="1" spans="1:10">
      <c r="A5" s="108" t="s">
        <v>122</v>
      </c>
      <c r="B5" s="108"/>
      <c r="C5" s="108"/>
      <c r="D5" s="116" t="s">
        <v>123</v>
      </c>
      <c r="E5" s="108"/>
      <c r="F5" s="108"/>
      <c r="G5" s="108"/>
      <c r="H5" s="108"/>
      <c r="I5" s="108"/>
      <c r="J5" s="108"/>
    </row>
    <row r="6" ht="19.5" customHeight="1" spans="1:10">
      <c r="A6" s="108"/>
      <c r="B6" s="108"/>
      <c r="C6" s="108"/>
      <c r="D6" s="116"/>
      <c r="E6" s="108"/>
      <c r="F6" s="108"/>
      <c r="G6" s="108"/>
      <c r="H6" s="108"/>
      <c r="I6" s="108"/>
      <c r="J6" s="108"/>
    </row>
    <row r="7" ht="19.5" customHeight="1" spans="1:10">
      <c r="A7" s="108"/>
      <c r="B7" s="108"/>
      <c r="C7" s="108"/>
      <c r="D7" s="116"/>
      <c r="E7" s="108"/>
      <c r="F7" s="108"/>
      <c r="G7" s="108"/>
      <c r="H7" s="108"/>
      <c r="I7" s="108"/>
      <c r="J7" s="108"/>
    </row>
    <row r="8" ht="19.5" customHeight="1" spans="1:10">
      <c r="A8" s="116" t="s">
        <v>126</v>
      </c>
      <c r="B8" s="116" t="s">
        <v>127</v>
      </c>
      <c r="C8" s="116" t="s">
        <v>128</v>
      </c>
      <c r="D8" s="116" t="s">
        <v>10</v>
      </c>
      <c r="E8" s="108" t="s">
        <v>11</v>
      </c>
      <c r="F8" s="108" t="s">
        <v>12</v>
      </c>
      <c r="G8" s="108" t="s">
        <v>20</v>
      </c>
      <c r="H8" s="108" t="s">
        <v>24</v>
      </c>
      <c r="I8" s="108" t="s">
        <v>28</v>
      </c>
      <c r="J8" s="108" t="s">
        <v>32</v>
      </c>
    </row>
    <row r="9" ht="19.5" customHeight="1" spans="1:10">
      <c r="A9" s="116"/>
      <c r="B9" s="116"/>
      <c r="C9" s="116"/>
      <c r="D9" s="116" t="s">
        <v>129</v>
      </c>
      <c r="E9" s="117">
        <v>944.41</v>
      </c>
      <c r="F9" s="117">
        <v>896.29</v>
      </c>
      <c r="G9" s="117">
        <v>48.12</v>
      </c>
      <c r="H9" s="117"/>
      <c r="I9" s="117"/>
      <c r="J9" s="117"/>
    </row>
    <row r="10" ht="19.5" customHeight="1" spans="1:10">
      <c r="A10" s="118" t="s">
        <v>130</v>
      </c>
      <c r="B10" s="118"/>
      <c r="C10" s="118"/>
      <c r="D10" s="118" t="s">
        <v>131</v>
      </c>
      <c r="E10" s="117">
        <v>941.22</v>
      </c>
      <c r="F10" s="117">
        <v>893.1</v>
      </c>
      <c r="G10" s="117">
        <v>48.12</v>
      </c>
      <c r="H10" s="117"/>
      <c r="I10" s="117"/>
      <c r="J10" s="117"/>
    </row>
    <row r="11" ht="19.5" customHeight="1" spans="1:10">
      <c r="A11" s="118" t="s">
        <v>132</v>
      </c>
      <c r="B11" s="118"/>
      <c r="C11" s="118"/>
      <c r="D11" s="118" t="s">
        <v>133</v>
      </c>
      <c r="E11" s="117">
        <v>937.87</v>
      </c>
      <c r="F11" s="117">
        <v>893.1</v>
      </c>
      <c r="G11" s="117">
        <v>44.77</v>
      </c>
      <c r="H11" s="117"/>
      <c r="I11" s="117"/>
      <c r="J11" s="117"/>
    </row>
    <row r="12" ht="19.5" customHeight="1" spans="1:10">
      <c r="A12" s="118" t="s">
        <v>134</v>
      </c>
      <c r="B12" s="118"/>
      <c r="C12" s="118"/>
      <c r="D12" s="118" t="s">
        <v>135</v>
      </c>
      <c r="E12" s="117">
        <v>482.96</v>
      </c>
      <c r="F12" s="117">
        <v>450.7</v>
      </c>
      <c r="G12" s="117">
        <v>32.26</v>
      </c>
      <c r="H12" s="117"/>
      <c r="I12" s="117"/>
      <c r="J12" s="117"/>
    </row>
    <row r="13" ht="19.5" customHeight="1" spans="1:10">
      <c r="A13" s="118" t="s">
        <v>136</v>
      </c>
      <c r="B13" s="118"/>
      <c r="C13" s="118"/>
      <c r="D13" s="118" t="s">
        <v>137</v>
      </c>
      <c r="E13" s="117">
        <v>454.66</v>
      </c>
      <c r="F13" s="117">
        <v>442.4</v>
      </c>
      <c r="G13" s="117">
        <v>12.26</v>
      </c>
      <c r="H13" s="117"/>
      <c r="I13" s="117"/>
      <c r="J13" s="117"/>
    </row>
    <row r="14" ht="19.5" customHeight="1" spans="1:10">
      <c r="A14" s="118" t="s">
        <v>138</v>
      </c>
      <c r="B14" s="118"/>
      <c r="C14" s="118"/>
      <c r="D14" s="118" t="s">
        <v>139</v>
      </c>
      <c r="E14" s="117">
        <v>0.25</v>
      </c>
      <c r="F14" s="117"/>
      <c r="G14" s="117">
        <v>0.25</v>
      </c>
      <c r="H14" s="117"/>
      <c r="I14" s="117"/>
      <c r="J14" s="117"/>
    </row>
    <row r="15" ht="19.5" customHeight="1" spans="1:10">
      <c r="A15" s="118" t="s">
        <v>140</v>
      </c>
      <c r="B15" s="118"/>
      <c r="C15" s="118"/>
      <c r="D15" s="118" t="s">
        <v>141</v>
      </c>
      <c r="E15" s="117">
        <v>3.35</v>
      </c>
      <c r="F15" s="117"/>
      <c r="G15" s="117">
        <v>3.35</v>
      </c>
      <c r="H15" s="117"/>
      <c r="I15" s="117"/>
      <c r="J15" s="117"/>
    </row>
    <row r="16" ht="19.5" customHeight="1" spans="1:10">
      <c r="A16" s="118" t="s">
        <v>142</v>
      </c>
      <c r="B16" s="118"/>
      <c r="C16" s="118"/>
      <c r="D16" s="118" t="s">
        <v>143</v>
      </c>
      <c r="E16" s="117">
        <v>3.35</v>
      </c>
      <c r="F16" s="117"/>
      <c r="G16" s="117">
        <v>3.35</v>
      </c>
      <c r="H16" s="117"/>
      <c r="I16" s="117"/>
      <c r="J16" s="117"/>
    </row>
    <row r="17" ht="19.5" customHeight="1" spans="1:10">
      <c r="A17" s="118" t="s">
        <v>144</v>
      </c>
      <c r="B17" s="118"/>
      <c r="C17" s="118"/>
      <c r="D17" s="118" t="s">
        <v>145</v>
      </c>
      <c r="E17" s="117">
        <v>3.19</v>
      </c>
      <c r="F17" s="117">
        <v>3.19</v>
      </c>
      <c r="G17" s="117"/>
      <c r="H17" s="117"/>
      <c r="I17" s="117"/>
      <c r="J17" s="117"/>
    </row>
    <row r="18" ht="19.5" customHeight="1" spans="1:10">
      <c r="A18" s="118" t="s">
        <v>146</v>
      </c>
      <c r="B18" s="118"/>
      <c r="C18" s="118"/>
      <c r="D18" s="118" t="s">
        <v>147</v>
      </c>
      <c r="E18" s="117">
        <v>3.19</v>
      </c>
      <c r="F18" s="117">
        <v>3.19</v>
      </c>
      <c r="G18" s="117"/>
      <c r="H18" s="117"/>
      <c r="I18" s="117"/>
      <c r="J18" s="117"/>
    </row>
    <row r="19" ht="19.5" customHeight="1" spans="1:10">
      <c r="A19" s="118" t="s">
        <v>148</v>
      </c>
      <c r="B19" s="118"/>
      <c r="C19" s="118"/>
      <c r="D19" s="118" t="s">
        <v>149</v>
      </c>
      <c r="E19" s="117">
        <v>3.19</v>
      </c>
      <c r="F19" s="117">
        <v>3.19</v>
      </c>
      <c r="G19" s="117"/>
      <c r="H19" s="117"/>
      <c r="I19" s="117"/>
      <c r="J19" s="117"/>
    </row>
    <row r="20" ht="19.5" customHeight="1" spans="1:10">
      <c r="A20" s="118" t="s">
        <v>158</v>
      </c>
      <c r="B20" s="118"/>
      <c r="C20" s="118"/>
      <c r="D20" s="118"/>
      <c r="E20" s="118"/>
      <c r="F20" s="118"/>
      <c r="G20" s="118"/>
      <c r="H20" s="118"/>
      <c r="I20" s="118"/>
      <c r="J20" s="118"/>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12" activePane="bottomLeft" state="frozen"/>
      <selection/>
      <selection pane="bottomLeft" activeCell="F10" sqref="F1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15" t="s">
        <v>159</v>
      </c>
    </row>
    <row r="2" ht="15" spans="9:9">
      <c r="I2" s="106" t="s">
        <v>160</v>
      </c>
    </row>
    <row r="3" ht="15" spans="1:9">
      <c r="A3" s="106" t="s">
        <v>2</v>
      </c>
      <c r="I3" s="106" t="s">
        <v>3</v>
      </c>
    </row>
    <row r="4" ht="19.5" customHeight="1" spans="1:9">
      <c r="A4" s="116" t="s">
        <v>161</v>
      </c>
      <c r="B4" s="116"/>
      <c r="C4" s="116"/>
      <c r="D4" s="116" t="s">
        <v>162</v>
      </c>
      <c r="E4" s="116"/>
      <c r="F4" s="116"/>
      <c r="G4" s="116"/>
      <c r="H4" s="116"/>
      <c r="I4" s="116"/>
    </row>
    <row r="5" ht="19.5" customHeight="1" spans="1:9">
      <c r="A5" s="108" t="s">
        <v>163</v>
      </c>
      <c r="B5" s="108" t="s">
        <v>7</v>
      </c>
      <c r="C5" s="108" t="s">
        <v>164</v>
      </c>
      <c r="D5" s="108" t="s">
        <v>165</v>
      </c>
      <c r="E5" s="108" t="s">
        <v>7</v>
      </c>
      <c r="F5" s="116" t="s">
        <v>129</v>
      </c>
      <c r="G5" s="108" t="s">
        <v>166</v>
      </c>
      <c r="H5" s="108" t="s">
        <v>167</v>
      </c>
      <c r="I5" s="108" t="s">
        <v>168</v>
      </c>
    </row>
    <row r="6" ht="19.5" customHeight="1" spans="1:9">
      <c r="A6" s="108"/>
      <c r="B6" s="108"/>
      <c r="C6" s="108"/>
      <c r="D6" s="108"/>
      <c r="E6" s="108"/>
      <c r="F6" s="116" t="s">
        <v>124</v>
      </c>
      <c r="G6" s="108" t="s">
        <v>166</v>
      </c>
      <c r="H6" s="108"/>
      <c r="I6" s="108"/>
    </row>
    <row r="7" ht="19.5" customHeight="1" spans="1:9">
      <c r="A7" s="116" t="s">
        <v>169</v>
      </c>
      <c r="B7" s="116"/>
      <c r="C7" s="116" t="s">
        <v>11</v>
      </c>
      <c r="D7" s="116" t="s">
        <v>169</v>
      </c>
      <c r="E7" s="116"/>
      <c r="F7" s="116" t="s">
        <v>12</v>
      </c>
      <c r="G7" s="116" t="s">
        <v>20</v>
      </c>
      <c r="H7" s="116" t="s">
        <v>24</v>
      </c>
      <c r="I7" s="116" t="s">
        <v>28</v>
      </c>
    </row>
    <row r="8" ht="19.5" customHeight="1" spans="1:9">
      <c r="A8" s="123" t="s">
        <v>170</v>
      </c>
      <c r="B8" s="116" t="s">
        <v>11</v>
      </c>
      <c r="C8" s="117">
        <v>881.69</v>
      </c>
      <c r="D8" s="123" t="s">
        <v>14</v>
      </c>
      <c r="E8" s="116" t="s">
        <v>22</v>
      </c>
      <c r="F8" s="117"/>
      <c r="G8" s="117"/>
      <c r="H8" s="117"/>
      <c r="I8" s="117"/>
    </row>
    <row r="9" ht="19.5" customHeight="1" spans="1:9">
      <c r="A9" s="123" t="s">
        <v>171</v>
      </c>
      <c r="B9" s="116" t="s">
        <v>12</v>
      </c>
      <c r="C9" s="117"/>
      <c r="D9" s="123" t="s">
        <v>17</v>
      </c>
      <c r="E9" s="116" t="s">
        <v>26</v>
      </c>
      <c r="F9" s="117"/>
      <c r="G9" s="117"/>
      <c r="H9" s="117"/>
      <c r="I9" s="117"/>
    </row>
    <row r="10" ht="19.5" customHeight="1" spans="1:9">
      <c r="A10" s="123" t="s">
        <v>172</v>
      </c>
      <c r="B10" s="116" t="s">
        <v>20</v>
      </c>
      <c r="C10" s="117"/>
      <c r="D10" s="123" t="s">
        <v>21</v>
      </c>
      <c r="E10" s="116" t="s">
        <v>30</v>
      </c>
      <c r="F10" s="117"/>
      <c r="G10" s="117"/>
      <c r="H10" s="117"/>
      <c r="I10" s="117"/>
    </row>
    <row r="11" ht="19.5" customHeight="1" spans="1:9">
      <c r="A11" s="123"/>
      <c r="B11" s="116" t="s">
        <v>24</v>
      </c>
      <c r="C11" s="128"/>
      <c r="D11" s="123" t="s">
        <v>25</v>
      </c>
      <c r="E11" s="116" t="s">
        <v>34</v>
      </c>
      <c r="F11" s="117"/>
      <c r="G11" s="117"/>
      <c r="H11" s="117"/>
      <c r="I11" s="117"/>
    </row>
    <row r="12" ht="19.5" customHeight="1" spans="1:9">
      <c r="A12" s="123"/>
      <c r="B12" s="116" t="s">
        <v>28</v>
      </c>
      <c r="C12" s="128"/>
      <c r="D12" s="123" t="s">
        <v>29</v>
      </c>
      <c r="E12" s="116" t="s">
        <v>38</v>
      </c>
      <c r="F12" s="117">
        <v>878.5</v>
      </c>
      <c r="G12" s="117">
        <v>878.5</v>
      </c>
      <c r="H12" s="117"/>
      <c r="I12" s="117"/>
    </row>
    <row r="13" ht="19.5" customHeight="1" spans="1:9">
      <c r="A13" s="123"/>
      <c r="B13" s="116" t="s">
        <v>32</v>
      </c>
      <c r="C13" s="128"/>
      <c r="D13" s="123" t="s">
        <v>33</v>
      </c>
      <c r="E13" s="116" t="s">
        <v>42</v>
      </c>
      <c r="F13" s="117"/>
      <c r="G13" s="117"/>
      <c r="H13" s="117"/>
      <c r="I13" s="117"/>
    </row>
    <row r="14" ht="19.5" customHeight="1" spans="1:9">
      <c r="A14" s="123"/>
      <c r="B14" s="116" t="s">
        <v>36</v>
      </c>
      <c r="C14" s="128"/>
      <c r="D14" s="123" t="s">
        <v>37</v>
      </c>
      <c r="E14" s="116" t="s">
        <v>45</v>
      </c>
      <c r="F14" s="117"/>
      <c r="G14" s="117"/>
      <c r="H14" s="117"/>
      <c r="I14" s="117"/>
    </row>
    <row r="15" ht="19.5" customHeight="1" spans="1:9">
      <c r="A15" s="123"/>
      <c r="B15" s="116" t="s">
        <v>40</v>
      </c>
      <c r="C15" s="128"/>
      <c r="D15" s="123" t="s">
        <v>41</v>
      </c>
      <c r="E15" s="116" t="s">
        <v>48</v>
      </c>
      <c r="F15" s="117"/>
      <c r="G15" s="117"/>
      <c r="H15" s="117"/>
      <c r="I15" s="117"/>
    </row>
    <row r="16" ht="19.5" customHeight="1" spans="1:9">
      <c r="A16" s="123"/>
      <c r="B16" s="116" t="s">
        <v>43</v>
      </c>
      <c r="C16" s="128"/>
      <c r="D16" s="123" t="s">
        <v>44</v>
      </c>
      <c r="E16" s="116" t="s">
        <v>51</v>
      </c>
      <c r="F16" s="117">
        <v>3.19</v>
      </c>
      <c r="G16" s="117">
        <v>3.19</v>
      </c>
      <c r="H16" s="117"/>
      <c r="I16" s="117"/>
    </row>
    <row r="17" ht="19.5" customHeight="1" spans="1:9">
      <c r="A17" s="123"/>
      <c r="B17" s="116" t="s">
        <v>46</v>
      </c>
      <c r="C17" s="128"/>
      <c r="D17" s="123" t="s">
        <v>47</v>
      </c>
      <c r="E17" s="116" t="s">
        <v>54</v>
      </c>
      <c r="F17" s="117"/>
      <c r="G17" s="117"/>
      <c r="H17" s="117"/>
      <c r="I17" s="117"/>
    </row>
    <row r="18" ht="19.5" customHeight="1" spans="1:9">
      <c r="A18" s="123"/>
      <c r="B18" s="116" t="s">
        <v>49</v>
      </c>
      <c r="C18" s="128"/>
      <c r="D18" s="123" t="s">
        <v>50</v>
      </c>
      <c r="E18" s="116" t="s">
        <v>57</v>
      </c>
      <c r="F18" s="117"/>
      <c r="G18" s="117"/>
      <c r="H18" s="117"/>
      <c r="I18" s="117"/>
    </row>
    <row r="19" ht="19.5" customHeight="1" spans="1:9">
      <c r="A19" s="123"/>
      <c r="B19" s="116" t="s">
        <v>52</v>
      </c>
      <c r="C19" s="128"/>
      <c r="D19" s="123" t="s">
        <v>53</v>
      </c>
      <c r="E19" s="116" t="s">
        <v>60</v>
      </c>
      <c r="F19" s="117"/>
      <c r="G19" s="117"/>
      <c r="H19" s="117"/>
      <c r="I19" s="117"/>
    </row>
    <row r="20" ht="19.5" customHeight="1" spans="1:9">
      <c r="A20" s="123"/>
      <c r="B20" s="116" t="s">
        <v>55</v>
      </c>
      <c r="C20" s="128"/>
      <c r="D20" s="123" t="s">
        <v>56</v>
      </c>
      <c r="E20" s="116" t="s">
        <v>63</v>
      </c>
      <c r="F20" s="117"/>
      <c r="G20" s="117"/>
      <c r="H20" s="117"/>
      <c r="I20" s="117"/>
    </row>
    <row r="21" ht="19.5" customHeight="1" spans="1:9">
      <c r="A21" s="123"/>
      <c r="B21" s="116" t="s">
        <v>58</v>
      </c>
      <c r="C21" s="128"/>
      <c r="D21" s="123" t="s">
        <v>59</v>
      </c>
      <c r="E21" s="116" t="s">
        <v>66</v>
      </c>
      <c r="F21" s="117"/>
      <c r="G21" s="117"/>
      <c r="H21" s="117"/>
      <c r="I21" s="117"/>
    </row>
    <row r="22" ht="19.5" customHeight="1" spans="1:9">
      <c r="A22" s="123"/>
      <c r="B22" s="116" t="s">
        <v>61</v>
      </c>
      <c r="C22" s="128"/>
      <c r="D22" s="123" t="s">
        <v>62</v>
      </c>
      <c r="E22" s="116" t="s">
        <v>69</v>
      </c>
      <c r="F22" s="117"/>
      <c r="G22" s="117"/>
      <c r="H22" s="117"/>
      <c r="I22" s="117"/>
    </row>
    <row r="23" ht="19.5" customHeight="1" spans="1:9">
      <c r="A23" s="123"/>
      <c r="B23" s="116" t="s">
        <v>64</v>
      </c>
      <c r="C23" s="128"/>
      <c r="D23" s="123" t="s">
        <v>65</v>
      </c>
      <c r="E23" s="116" t="s">
        <v>72</v>
      </c>
      <c r="F23" s="117"/>
      <c r="G23" s="117"/>
      <c r="H23" s="117"/>
      <c r="I23" s="117"/>
    </row>
    <row r="24" ht="19.5" customHeight="1" spans="1:9">
      <c r="A24" s="123"/>
      <c r="B24" s="116" t="s">
        <v>67</v>
      </c>
      <c r="C24" s="128"/>
      <c r="D24" s="123" t="s">
        <v>68</v>
      </c>
      <c r="E24" s="116" t="s">
        <v>75</v>
      </c>
      <c r="F24" s="117"/>
      <c r="G24" s="117"/>
      <c r="H24" s="117"/>
      <c r="I24" s="117"/>
    </row>
    <row r="25" ht="19.5" customHeight="1" spans="1:9">
      <c r="A25" s="123"/>
      <c r="B25" s="116" t="s">
        <v>70</v>
      </c>
      <c r="C25" s="128"/>
      <c r="D25" s="123" t="s">
        <v>71</v>
      </c>
      <c r="E25" s="116" t="s">
        <v>78</v>
      </c>
      <c r="F25" s="117"/>
      <c r="G25" s="117"/>
      <c r="H25" s="117"/>
      <c r="I25" s="117"/>
    </row>
    <row r="26" ht="19.5" customHeight="1" spans="1:9">
      <c r="A26" s="123"/>
      <c r="B26" s="116" t="s">
        <v>73</v>
      </c>
      <c r="C26" s="128"/>
      <c r="D26" s="123" t="s">
        <v>74</v>
      </c>
      <c r="E26" s="116" t="s">
        <v>81</v>
      </c>
      <c r="F26" s="117"/>
      <c r="G26" s="117"/>
      <c r="H26" s="117"/>
      <c r="I26" s="117"/>
    </row>
    <row r="27" ht="19.5" customHeight="1" spans="1:9">
      <c r="A27" s="123"/>
      <c r="B27" s="116" t="s">
        <v>76</v>
      </c>
      <c r="C27" s="128"/>
      <c r="D27" s="123" t="s">
        <v>77</v>
      </c>
      <c r="E27" s="116" t="s">
        <v>84</v>
      </c>
      <c r="F27" s="117"/>
      <c r="G27" s="117"/>
      <c r="H27" s="117"/>
      <c r="I27" s="117"/>
    </row>
    <row r="28" ht="19.5" customHeight="1" spans="1:9">
      <c r="A28" s="123"/>
      <c r="B28" s="116" t="s">
        <v>79</v>
      </c>
      <c r="C28" s="128"/>
      <c r="D28" s="123" t="s">
        <v>80</v>
      </c>
      <c r="E28" s="116" t="s">
        <v>87</v>
      </c>
      <c r="F28" s="117"/>
      <c r="G28" s="117"/>
      <c r="H28" s="117"/>
      <c r="I28" s="117"/>
    </row>
    <row r="29" ht="19.5" customHeight="1" spans="1:9">
      <c r="A29" s="123"/>
      <c r="B29" s="116" t="s">
        <v>82</v>
      </c>
      <c r="C29" s="128"/>
      <c r="D29" s="123" t="s">
        <v>83</v>
      </c>
      <c r="E29" s="116" t="s">
        <v>90</v>
      </c>
      <c r="F29" s="117"/>
      <c r="G29" s="117"/>
      <c r="H29" s="117"/>
      <c r="I29" s="117"/>
    </row>
    <row r="30" ht="19.5" customHeight="1" spans="1:9">
      <c r="A30" s="123"/>
      <c r="B30" s="116" t="s">
        <v>85</v>
      </c>
      <c r="C30" s="128"/>
      <c r="D30" s="123" t="s">
        <v>86</v>
      </c>
      <c r="E30" s="116" t="s">
        <v>93</v>
      </c>
      <c r="F30" s="117"/>
      <c r="G30" s="117"/>
      <c r="H30" s="117"/>
      <c r="I30" s="117"/>
    </row>
    <row r="31" ht="19.5" customHeight="1" spans="1:9">
      <c r="A31" s="123"/>
      <c r="B31" s="116" t="s">
        <v>88</v>
      </c>
      <c r="C31" s="128"/>
      <c r="D31" s="123" t="s">
        <v>89</v>
      </c>
      <c r="E31" s="116" t="s">
        <v>96</v>
      </c>
      <c r="F31" s="117"/>
      <c r="G31" s="117"/>
      <c r="H31" s="117"/>
      <c r="I31" s="117"/>
    </row>
    <row r="32" ht="19.5" customHeight="1" spans="1:9">
      <c r="A32" s="123"/>
      <c r="B32" s="116" t="s">
        <v>91</v>
      </c>
      <c r="C32" s="128"/>
      <c r="D32" s="123" t="s">
        <v>92</v>
      </c>
      <c r="E32" s="116" t="s">
        <v>100</v>
      </c>
      <c r="F32" s="117"/>
      <c r="G32" s="117"/>
      <c r="H32" s="117"/>
      <c r="I32" s="117"/>
    </row>
    <row r="33" ht="19.5" customHeight="1" spans="1:9">
      <c r="A33" s="123"/>
      <c r="B33" s="116" t="s">
        <v>94</v>
      </c>
      <c r="C33" s="128"/>
      <c r="D33" s="123" t="s">
        <v>95</v>
      </c>
      <c r="E33" s="116" t="s">
        <v>104</v>
      </c>
      <c r="F33" s="117"/>
      <c r="G33" s="117"/>
      <c r="H33" s="117"/>
      <c r="I33" s="117"/>
    </row>
    <row r="34" ht="19.5" customHeight="1" spans="1:9">
      <c r="A34" s="116" t="s">
        <v>97</v>
      </c>
      <c r="B34" s="116" t="s">
        <v>98</v>
      </c>
      <c r="C34" s="117">
        <v>881.69</v>
      </c>
      <c r="D34" s="116" t="s">
        <v>99</v>
      </c>
      <c r="E34" s="116" t="s">
        <v>108</v>
      </c>
      <c r="F34" s="117">
        <v>881.69</v>
      </c>
      <c r="G34" s="117">
        <v>881.69</v>
      </c>
      <c r="H34" s="117"/>
      <c r="I34" s="117"/>
    </row>
    <row r="35" ht="19.5" customHeight="1" spans="1:9">
      <c r="A35" s="123" t="s">
        <v>173</v>
      </c>
      <c r="B35" s="116" t="s">
        <v>102</v>
      </c>
      <c r="C35" s="117"/>
      <c r="D35" s="123" t="s">
        <v>174</v>
      </c>
      <c r="E35" s="116" t="s">
        <v>111</v>
      </c>
      <c r="F35" s="117"/>
      <c r="G35" s="117"/>
      <c r="H35" s="117"/>
      <c r="I35" s="117"/>
    </row>
    <row r="36" ht="19.5" customHeight="1" spans="1:9">
      <c r="A36" s="123" t="s">
        <v>170</v>
      </c>
      <c r="B36" s="116" t="s">
        <v>106</v>
      </c>
      <c r="C36" s="117"/>
      <c r="D36" s="123"/>
      <c r="E36" s="116" t="s">
        <v>175</v>
      </c>
      <c r="F36" s="128"/>
      <c r="G36" s="128"/>
      <c r="H36" s="128"/>
      <c r="I36" s="128"/>
    </row>
    <row r="37" ht="19.5" customHeight="1" spans="1:9">
      <c r="A37" s="123" t="s">
        <v>171</v>
      </c>
      <c r="B37" s="116" t="s">
        <v>110</v>
      </c>
      <c r="C37" s="117"/>
      <c r="D37" s="116"/>
      <c r="E37" s="116" t="s">
        <v>176</v>
      </c>
      <c r="F37" s="128"/>
      <c r="G37" s="128"/>
      <c r="H37" s="128"/>
      <c r="I37" s="128"/>
    </row>
    <row r="38" ht="19.5" customHeight="1" spans="1:9">
      <c r="A38" s="123" t="s">
        <v>172</v>
      </c>
      <c r="B38" s="116" t="s">
        <v>15</v>
      </c>
      <c r="C38" s="117"/>
      <c r="D38" s="123"/>
      <c r="E38" s="116" t="s">
        <v>177</v>
      </c>
      <c r="F38" s="128"/>
      <c r="G38" s="128"/>
      <c r="H38" s="128"/>
      <c r="I38" s="128"/>
    </row>
    <row r="39" ht="19.5" customHeight="1" spans="1:9">
      <c r="A39" s="116" t="s">
        <v>109</v>
      </c>
      <c r="B39" s="116" t="s">
        <v>18</v>
      </c>
      <c r="C39" s="117">
        <v>881.69</v>
      </c>
      <c r="D39" s="116" t="s">
        <v>109</v>
      </c>
      <c r="E39" s="116" t="s">
        <v>178</v>
      </c>
      <c r="F39" s="117">
        <v>881.69</v>
      </c>
      <c r="G39" s="117">
        <v>881.69</v>
      </c>
      <c r="H39" s="117"/>
      <c r="I39" s="117"/>
    </row>
    <row r="40" ht="19.5" customHeight="1" spans="1:9">
      <c r="A40" s="118" t="s">
        <v>179</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I10" activePane="bottomRight" state="frozen"/>
      <selection/>
      <selection pane="topRight"/>
      <selection pane="bottomLeft"/>
      <selection pane="bottomRight" activeCell="M11" sqref="M11:O1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15" t="s">
        <v>180</v>
      </c>
    </row>
    <row r="2" ht="15" spans="20:20">
      <c r="T2" s="106" t="s">
        <v>181</v>
      </c>
    </row>
    <row r="3" ht="15" spans="1:20">
      <c r="A3" s="106" t="s">
        <v>2</v>
      </c>
      <c r="T3" s="106" t="s">
        <v>3</v>
      </c>
    </row>
    <row r="4" ht="19.5" customHeight="1" spans="1:20">
      <c r="A4" s="108" t="s">
        <v>6</v>
      </c>
      <c r="B4" s="108"/>
      <c r="C4" s="108"/>
      <c r="D4" s="108"/>
      <c r="E4" s="108" t="s">
        <v>182</v>
      </c>
      <c r="F4" s="108"/>
      <c r="G4" s="108"/>
      <c r="H4" s="108" t="s">
        <v>183</v>
      </c>
      <c r="I4" s="108"/>
      <c r="J4" s="108"/>
      <c r="K4" s="108" t="s">
        <v>184</v>
      </c>
      <c r="L4" s="108"/>
      <c r="M4" s="108"/>
      <c r="N4" s="108"/>
      <c r="O4" s="108"/>
      <c r="P4" s="108" t="s">
        <v>107</v>
      </c>
      <c r="Q4" s="108"/>
      <c r="R4" s="108"/>
      <c r="S4" s="108"/>
      <c r="T4" s="108"/>
    </row>
    <row r="5" ht="19.5" customHeight="1" spans="1:20">
      <c r="A5" s="108" t="s">
        <v>122</v>
      </c>
      <c r="B5" s="108"/>
      <c r="C5" s="108"/>
      <c r="D5" s="108" t="s">
        <v>123</v>
      </c>
      <c r="E5" s="108" t="s">
        <v>129</v>
      </c>
      <c r="F5" s="108" t="s">
        <v>185</v>
      </c>
      <c r="G5" s="108" t="s">
        <v>186</v>
      </c>
      <c r="H5" s="108" t="s">
        <v>129</v>
      </c>
      <c r="I5" s="108" t="s">
        <v>153</v>
      </c>
      <c r="J5" s="108" t="s">
        <v>154</v>
      </c>
      <c r="K5" s="108" t="s">
        <v>129</v>
      </c>
      <c r="L5" s="108" t="s">
        <v>153</v>
      </c>
      <c r="M5" s="108"/>
      <c r="N5" s="108" t="s">
        <v>153</v>
      </c>
      <c r="O5" s="108" t="s">
        <v>154</v>
      </c>
      <c r="P5" s="108" t="s">
        <v>129</v>
      </c>
      <c r="Q5" s="108" t="s">
        <v>185</v>
      </c>
      <c r="R5" s="108" t="s">
        <v>186</v>
      </c>
      <c r="S5" s="108" t="s">
        <v>186</v>
      </c>
      <c r="T5" s="108"/>
    </row>
    <row r="6" ht="19.5" customHeight="1" spans="1:20">
      <c r="A6" s="108"/>
      <c r="B6" s="108"/>
      <c r="C6" s="108"/>
      <c r="D6" s="108"/>
      <c r="E6" s="108"/>
      <c r="F6" s="108"/>
      <c r="G6" s="108" t="s">
        <v>124</v>
      </c>
      <c r="H6" s="108"/>
      <c r="I6" s="108" t="s">
        <v>187</v>
      </c>
      <c r="J6" s="108" t="s">
        <v>124</v>
      </c>
      <c r="K6" s="108"/>
      <c r="L6" s="108" t="s">
        <v>124</v>
      </c>
      <c r="M6" s="108" t="s">
        <v>188</v>
      </c>
      <c r="N6" s="108" t="s">
        <v>187</v>
      </c>
      <c r="O6" s="108" t="s">
        <v>124</v>
      </c>
      <c r="P6" s="108"/>
      <c r="Q6" s="108"/>
      <c r="R6" s="108" t="s">
        <v>124</v>
      </c>
      <c r="S6" s="108" t="s">
        <v>189</v>
      </c>
      <c r="T6" s="108" t="s">
        <v>190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08"/>
      <c r="B9" s="108"/>
      <c r="C9" s="108"/>
      <c r="D9" s="108" t="s">
        <v>129</v>
      </c>
      <c r="E9" s="117"/>
      <c r="F9" s="117"/>
      <c r="G9" s="117"/>
      <c r="H9" s="129">
        <v>881.69</v>
      </c>
      <c r="I9" s="129">
        <v>845.96</v>
      </c>
      <c r="J9" s="129">
        <v>35.73</v>
      </c>
      <c r="K9" s="129">
        <v>881.69</v>
      </c>
      <c r="L9" s="117">
        <v>845.96</v>
      </c>
      <c r="M9" s="117">
        <v>845.96</v>
      </c>
      <c r="N9" s="117"/>
      <c r="O9" s="117">
        <v>35.73</v>
      </c>
      <c r="P9" s="117"/>
      <c r="Q9" s="117"/>
      <c r="R9" s="117"/>
      <c r="S9" s="117"/>
      <c r="T9" s="117"/>
    </row>
    <row r="10" ht="19.5" customHeight="1" spans="1:20">
      <c r="A10" s="118" t="s">
        <v>130</v>
      </c>
      <c r="B10" s="118"/>
      <c r="C10" s="118"/>
      <c r="D10" s="118" t="s">
        <v>131</v>
      </c>
      <c r="E10" s="117"/>
      <c r="F10" s="117"/>
      <c r="G10" s="117"/>
      <c r="H10" s="117">
        <v>878.5</v>
      </c>
      <c r="I10" s="117">
        <v>842.77</v>
      </c>
      <c r="J10" s="117">
        <v>35.73</v>
      </c>
      <c r="K10" s="117">
        <v>878.5</v>
      </c>
      <c r="L10" s="117">
        <v>842.77</v>
      </c>
      <c r="M10" s="117">
        <v>842.77</v>
      </c>
      <c r="N10" s="117"/>
      <c r="O10" s="117">
        <v>35.73</v>
      </c>
      <c r="P10" s="117"/>
      <c r="Q10" s="117"/>
      <c r="R10" s="117"/>
      <c r="S10" s="117"/>
      <c r="T10" s="117"/>
    </row>
    <row r="11" ht="19.5" customHeight="1" spans="1:20">
      <c r="A11" s="118" t="s">
        <v>132</v>
      </c>
      <c r="B11" s="118"/>
      <c r="C11" s="118"/>
      <c r="D11" s="118" t="s">
        <v>133</v>
      </c>
      <c r="E11" s="117"/>
      <c r="F11" s="117"/>
      <c r="G11" s="117"/>
      <c r="H11" s="117">
        <v>875.14</v>
      </c>
      <c r="I11" s="117">
        <v>842.77</v>
      </c>
      <c r="J11" s="117">
        <v>32.38</v>
      </c>
      <c r="K11" s="117">
        <v>875.15</v>
      </c>
      <c r="L11" s="117">
        <v>842.77</v>
      </c>
      <c r="M11" s="117">
        <v>842.77</v>
      </c>
      <c r="N11" s="117"/>
      <c r="O11" s="117">
        <v>32.38</v>
      </c>
      <c r="P11" s="117"/>
      <c r="Q11" s="117"/>
      <c r="R11" s="117"/>
      <c r="S11" s="117"/>
      <c r="T11" s="117"/>
    </row>
    <row r="12" ht="19.5" customHeight="1" spans="1:20">
      <c r="A12" s="118" t="s">
        <v>134</v>
      </c>
      <c r="B12" s="118"/>
      <c r="C12" s="118"/>
      <c r="D12" s="118" t="s">
        <v>135</v>
      </c>
      <c r="E12" s="117"/>
      <c r="F12" s="117"/>
      <c r="G12" s="117"/>
      <c r="H12" s="117">
        <v>424.29</v>
      </c>
      <c r="I12" s="117">
        <v>400.37</v>
      </c>
      <c r="J12" s="117">
        <v>23.92</v>
      </c>
      <c r="K12" s="117">
        <v>424.29</v>
      </c>
      <c r="L12" s="117">
        <v>400.37</v>
      </c>
      <c r="M12" s="117">
        <v>400.37</v>
      </c>
      <c r="N12" s="117"/>
      <c r="O12" s="117">
        <v>23.92</v>
      </c>
      <c r="P12" s="117"/>
      <c r="Q12" s="117"/>
      <c r="R12" s="117"/>
      <c r="S12" s="117"/>
      <c r="T12" s="117"/>
    </row>
    <row r="13" ht="19.5" customHeight="1" spans="1:20">
      <c r="A13" s="118" t="s">
        <v>136</v>
      </c>
      <c r="B13" s="118"/>
      <c r="C13" s="118"/>
      <c r="D13" s="118" t="s">
        <v>137</v>
      </c>
      <c r="E13" s="117"/>
      <c r="F13" s="117"/>
      <c r="G13" s="117"/>
      <c r="H13" s="117">
        <v>450.61</v>
      </c>
      <c r="I13" s="117">
        <v>442.4</v>
      </c>
      <c r="J13" s="117">
        <v>8.21</v>
      </c>
      <c r="K13" s="117">
        <v>450.61</v>
      </c>
      <c r="L13" s="117">
        <v>442.4</v>
      </c>
      <c r="M13" s="117">
        <v>442.4</v>
      </c>
      <c r="N13" s="117"/>
      <c r="O13" s="117">
        <v>8.21</v>
      </c>
      <c r="P13" s="117"/>
      <c r="Q13" s="117"/>
      <c r="R13" s="117"/>
      <c r="S13" s="117"/>
      <c r="T13" s="117"/>
    </row>
    <row r="14" ht="19.5" customHeight="1" spans="1:20">
      <c r="A14" s="118" t="s">
        <v>138</v>
      </c>
      <c r="B14" s="118"/>
      <c r="C14" s="118"/>
      <c r="D14" s="118" t="s">
        <v>139</v>
      </c>
      <c r="E14" s="117"/>
      <c r="F14" s="117"/>
      <c r="G14" s="117"/>
      <c r="H14" s="117">
        <v>0.25</v>
      </c>
      <c r="I14" s="117"/>
      <c r="J14" s="117">
        <v>0.25</v>
      </c>
      <c r="K14" s="117">
        <v>0.25</v>
      </c>
      <c r="L14" s="117"/>
      <c r="M14" s="117"/>
      <c r="N14" s="117"/>
      <c r="O14" s="117">
        <v>0.25</v>
      </c>
      <c r="P14" s="117"/>
      <c r="Q14" s="117"/>
      <c r="R14" s="117"/>
      <c r="S14" s="117"/>
      <c r="T14" s="117"/>
    </row>
    <row r="15" ht="19.5" customHeight="1" spans="1:20">
      <c r="A15" s="118" t="s">
        <v>140</v>
      </c>
      <c r="B15" s="118"/>
      <c r="C15" s="118"/>
      <c r="D15" s="118" t="s">
        <v>141</v>
      </c>
      <c r="E15" s="117"/>
      <c r="F15" s="117"/>
      <c r="G15" s="117"/>
      <c r="H15" s="117">
        <v>3.35</v>
      </c>
      <c r="I15" s="117"/>
      <c r="J15" s="117">
        <v>3.35</v>
      </c>
      <c r="K15" s="117">
        <v>3.35</v>
      </c>
      <c r="L15" s="117"/>
      <c r="M15" s="117"/>
      <c r="N15" s="117"/>
      <c r="O15" s="117">
        <v>3.35</v>
      </c>
      <c r="P15" s="117"/>
      <c r="Q15" s="117"/>
      <c r="R15" s="117"/>
      <c r="S15" s="117"/>
      <c r="T15" s="117"/>
    </row>
    <row r="16" ht="19.5" customHeight="1" spans="1:20">
      <c r="A16" s="118" t="s">
        <v>142</v>
      </c>
      <c r="B16" s="118"/>
      <c r="C16" s="118"/>
      <c r="D16" s="118" t="s">
        <v>143</v>
      </c>
      <c r="E16" s="117"/>
      <c r="F16" s="117"/>
      <c r="G16" s="117"/>
      <c r="H16" s="117">
        <v>3.35</v>
      </c>
      <c r="I16" s="117"/>
      <c r="J16" s="117">
        <v>3.35</v>
      </c>
      <c r="K16" s="117">
        <v>3.35</v>
      </c>
      <c r="L16" s="117"/>
      <c r="M16" s="117"/>
      <c r="N16" s="117"/>
      <c r="O16" s="117">
        <v>3.35</v>
      </c>
      <c r="P16" s="117"/>
      <c r="Q16" s="117"/>
      <c r="R16" s="117"/>
      <c r="S16" s="117"/>
      <c r="T16" s="117"/>
    </row>
    <row r="17" ht="19.5" customHeight="1" spans="1:20">
      <c r="A17" s="118" t="s">
        <v>144</v>
      </c>
      <c r="B17" s="118"/>
      <c r="C17" s="118"/>
      <c r="D17" s="118" t="s">
        <v>145</v>
      </c>
      <c r="E17" s="117"/>
      <c r="F17" s="117"/>
      <c r="G17" s="117"/>
      <c r="H17" s="117">
        <v>3.19</v>
      </c>
      <c r="I17" s="117">
        <v>3.19</v>
      </c>
      <c r="J17" s="117"/>
      <c r="K17" s="117">
        <v>3.19</v>
      </c>
      <c r="L17" s="117">
        <v>3.19</v>
      </c>
      <c r="M17" s="117">
        <v>3.19</v>
      </c>
      <c r="N17" s="117"/>
      <c r="O17" s="117"/>
      <c r="P17" s="117"/>
      <c r="Q17" s="117"/>
      <c r="R17" s="117"/>
      <c r="S17" s="117"/>
      <c r="T17" s="117"/>
    </row>
    <row r="18" ht="19.5" customHeight="1" spans="1:20">
      <c r="A18" s="118" t="s">
        <v>146</v>
      </c>
      <c r="B18" s="118"/>
      <c r="C18" s="118"/>
      <c r="D18" s="118" t="s">
        <v>147</v>
      </c>
      <c r="E18" s="117"/>
      <c r="F18" s="117"/>
      <c r="G18" s="117"/>
      <c r="H18" s="117">
        <v>3.19</v>
      </c>
      <c r="I18" s="117">
        <v>3.19</v>
      </c>
      <c r="J18" s="117"/>
      <c r="K18" s="117">
        <v>3.19</v>
      </c>
      <c r="L18" s="117">
        <v>3.19</v>
      </c>
      <c r="M18" s="117">
        <v>3.19</v>
      </c>
      <c r="N18" s="117"/>
      <c r="O18" s="117"/>
      <c r="P18" s="117"/>
      <c r="Q18" s="117"/>
      <c r="R18" s="117"/>
      <c r="S18" s="117"/>
      <c r="T18" s="117"/>
    </row>
    <row r="19" ht="19.5" customHeight="1" spans="1:20">
      <c r="A19" s="118" t="s">
        <v>148</v>
      </c>
      <c r="B19" s="118"/>
      <c r="C19" s="118"/>
      <c r="D19" s="118" t="s">
        <v>149</v>
      </c>
      <c r="E19" s="117"/>
      <c r="F19" s="117"/>
      <c r="G19" s="117"/>
      <c r="H19" s="117">
        <v>3.19</v>
      </c>
      <c r="I19" s="117">
        <v>3.19</v>
      </c>
      <c r="J19" s="117"/>
      <c r="K19" s="117">
        <v>3.19</v>
      </c>
      <c r="L19" s="117">
        <v>3.19</v>
      </c>
      <c r="M19" s="117">
        <v>3.19</v>
      </c>
      <c r="N19" s="117"/>
      <c r="O19" s="117"/>
      <c r="P19" s="117"/>
      <c r="Q19" s="117"/>
      <c r="R19" s="117"/>
      <c r="S19" s="117"/>
      <c r="T19" s="117"/>
    </row>
    <row r="20" ht="19.5" customHeight="1" spans="1:20">
      <c r="A20" s="118" t="s">
        <v>191</v>
      </c>
      <c r="B20" s="118"/>
      <c r="C20" s="118"/>
      <c r="D20" s="118"/>
      <c r="E20" s="118"/>
      <c r="F20" s="118"/>
      <c r="G20" s="118"/>
      <c r="H20" s="118"/>
      <c r="I20" s="118"/>
      <c r="J20" s="118"/>
      <c r="K20" s="118"/>
      <c r="L20" s="118"/>
      <c r="M20" s="118"/>
      <c r="N20" s="118"/>
      <c r="O20" s="118"/>
      <c r="P20" s="118"/>
      <c r="Q20" s="118"/>
      <c r="R20" s="118"/>
      <c r="S20" s="118"/>
      <c r="T20" s="118"/>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E43" sqref="E4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15" t="s">
        <v>192</v>
      </c>
    </row>
    <row r="2" spans="9:9">
      <c r="I2" s="107" t="s">
        <v>193</v>
      </c>
    </row>
    <row r="3" spans="1:9">
      <c r="A3" s="107" t="s">
        <v>2</v>
      </c>
      <c r="I3" s="107" t="s">
        <v>3</v>
      </c>
    </row>
    <row r="4" ht="19.5" customHeight="1" spans="1:9">
      <c r="A4" s="108" t="s">
        <v>188</v>
      </c>
      <c r="B4" s="108"/>
      <c r="C4" s="108"/>
      <c r="D4" s="108" t="s">
        <v>187</v>
      </c>
      <c r="E4" s="108"/>
      <c r="F4" s="108"/>
      <c r="G4" s="108"/>
      <c r="H4" s="108"/>
      <c r="I4" s="108"/>
    </row>
    <row r="5" ht="19.5" customHeight="1" spans="1:9">
      <c r="A5" s="108" t="s">
        <v>194</v>
      </c>
      <c r="B5" s="108" t="s">
        <v>123</v>
      </c>
      <c r="C5" s="108" t="s">
        <v>8</v>
      </c>
      <c r="D5" s="108" t="s">
        <v>194</v>
      </c>
      <c r="E5" s="108" t="s">
        <v>123</v>
      </c>
      <c r="F5" s="108" t="s">
        <v>8</v>
      </c>
      <c r="G5" s="108" t="s">
        <v>194</v>
      </c>
      <c r="H5" s="108" t="s">
        <v>123</v>
      </c>
      <c r="I5" s="108" t="s">
        <v>8</v>
      </c>
    </row>
    <row r="6" ht="19.5" customHeight="1" spans="1:9">
      <c r="A6" s="108"/>
      <c r="B6" s="108"/>
      <c r="C6" s="108"/>
      <c r="D6" s="108"/>
      <c r="E6" s="108"/>
      <c r="F6" s="108"/>
      <c r="G6" s="108"/>
      <c r="H6" s="108"/>
      <c r="I6" s="108"/>
    </row>
    <row r="7" ht="19.5" customHeight="1" spans="1:9">
      <c r="A7" s="123" t="s">
        <v>195</v>
      </c>
      <c r="B7" s="123" t="s">
        <v>196</v>
      </c>
      <c r="C7" s="117">
        <v>845.96</v>
      </c>
      <c r="D7" s="123" t="s">
        <v>197</v>
      </c>
      <c r="E7" s="123" t="s">
        <v>198</v>
      </c>
      <c r="F7" s="117"/>
      <c r="G7" s="123" t="s">
        <v>199</v>
      </c>
      <c r="H7" s="123" t="s">
        <v>200</v>
      </c>
      <c r="I7" s="117"/>
    </row>
    <row r="8" ht="19.5" customHeight="1" spans="1:9">
      <c r="A8" s="123" t="s">
        <v>201</v>
      </c>
      <c r="B8" s="123" t="s">
        <v>202</v>
      </c>
      <c r="C8" s="117"/>
      <c r="D8" s="123" t="s">
        <v>203</v>
      </c>
      <c r="E8" s="123" t="s">
        <v>204</v>
      </c>
      <c r="F8" s="117"/>
      <c r="G8" s="123" t="s">
        <v>205</v>
      </c>
      <c r="H8" s="123" t="s">
        <v>206</v>
      </c>
      <c r="I8" s="117"/>
    </row>
    <row r="9" ht="19.5" customHeight="1" spans="1:9">
      <c r="A9" s="123" t="s">
        <v>207</v>
      </c>
      <c r="B9" s="123" t="s">
        <v>208</v>
      </c>
      <c r="C9" s="117"/>
      <c r="D9" s="123" t="s">
        <v>209</v>
      </c>
      <c r="E9" s="123" t="s">
        <v>210</v>
      </c>
      <c r="F9" s="117"/>
      <c r="G9" s="123" t="s">
        <v>211</v>
      </c>
      <c r="H9" s="123" t="s">
        <v>212</v>
      </c>
      <c r="I9" s="117"/>
    </row>
    <row r="10" ht="19.5" customHeight="1" spans="1:9">
      <c r="A10" s="123" t="s">
        <v>213</v>
      </c>
      <c r="B10" s="123" t="s">
        <v>214</v>
      </c>
      <c r="C10" s="117"/>
      <c r="D10" s="123" t="s">
        <v>215</v>
      </c>
      <c r="E10" s="123" t="s">
        <v>216</v>
      </c>
      <c r="F10" s="117"/>
      <c r="G10" s="123" t="s">
        <v>217</v>
      </c>
      <c r="H10" s="123" t="s">
        <v>218</v>
      </c>
      <c r="I10" s="117"/>
    </row>
    <row r="11" ht="19.5" customHeight="1" spans="1:9">
      <c r="A11" s="123" t="s">
        <v>219</v>
      </c>
      <c r="B11" s="123" t="s">
        <v>220</v>
      </c>
      <c r="C11" s="117"/>
      <c r="D11" s="123" t="s">
        <v>221</v>
      </c>
      <c r="E11" s="123" t="s">
        <v>222</v>
      </c>
      <c r="F11" s="117"/>
      <c r="G11" s="123" t="s">
        <v>223</v>
      </c>
      <c r="H11" s="123" t="s">
        <v>224</v>
      </c>
      <c r="I11" s="117"/>
    </row>
    <row r="12" ht="19.5" customHeight="1" spans="1:9">
      <c r="A12" s="123" t="s">
        <v>225</v>
      </c>
      <c r="B12" s="123" t="s">
        <v>226</v>
      </c>
      <c r="C12" s="117"/>
      <c r="D12" s="123" t="s">
        <v>227</v>
      </c>
      <c r="E12" s="123" t="s">
        <v>228</v>
      </c>
      <c r="F12" s="117"/>
      <c r="G12" s="123" t="s">
        <v>229</v>
      </c>
      <c r="H12" s="123" t="s">
        <v>230</v>
      </c>
      <c r="I12" s="117"/>
    </row>
    <row r="13" ht="19.5" customHeight="1" spans="1:9">
      <c r="A13" s="123" t="s">
        <v>231</v>
      </c>
      <c r="B13" s="123" t="s">
        <v>232</v>
      </c>
      <c r="C13" s="117"/>
      <c r="D13" s="123" t="s">
        <v>233</v>
      </c>
      <c r="E13" s="123" t="s">
        <v>234</v>
      </c>
      <c r="F13" s="117"/>
      <c r="G13" s="123" t="s">
        <v>235</v>
      </c>
      <c r="H13" s="123" t="s">
        <v>236</v>
      </c>
      <c r="I13" s="117"/>
    </row>
    <row r="14" ht="19.5" customHeight="1" spans="1:9">
      <c r="A14" s="123" t="s">
        <v>237</v>
      </c>
      <c r="B14" s="123" t="s">
        <v>238</v>
      </c>
      <c r="C14" s="117"/>
      <c r="D14" s="123" t="s">
        <v>239</v>
      </c>
      <c r="E14" s="123" t="s">
        <v>240</v>
      </c>
      <c r="F14" s="117"/>
      <c r="G14" s="123" t="s">
        <v>241</v>
      </c>
      <c r="H14" s="123" t="s">
        <v>242</v>
      </c>
      <c r="I14" s="117"/>
    </row>
    <row r="15" ht="19.5" customHeight="1" spans="1:9">
      <c r="A15" s="123" t="s">
        <v>243</v>
      </c>
      <c r="B15" s="123" t="s">
        <v>244</v>
      </c>
      <c r="C15" s="117"/>
      <c r="D15" s="123" t="s">
        <v>245</v>
      </c>
      <c r="E15" s="123" t="s">
        <v>246</v>
      </c>
      <c r="F15" s="117"/>
      <c r="G15" s="123" t="s">
        <v>247</v>
      </c>
      <c r="H15" s="123" t="s">
        <v>248</v>
      </c>
      <c r="I15" s="117"/>
    </row>
    <row r="16" ht="19.5" customHeight="1" spans="1:9">
      <c r="A16" s="123" t="s">
        <v>249</v>
      </c>
      <c r="B16" s="123" t="s">
        <v>250</v>
      </c>
      <c r="C16" s="117"/>
      <c r="D16" s="123" t="s">
        <v>251</v>
      </c>
      <c r="E16" s="123" t="s">
        <v>252</v>
      </c>
      <c r="F16" s="117"/>
      <c r="G16" s="123" t="s">
        <v>253</v>
      </c>
      <c r="H16" s="123" t="s">
        <v>254</v>
      </c>
      <c r="I16" s="117"/>
    </row>
    <row r="17" ht="19.5" customHeight="1" spans="1:9">
      <c r="A17" s="123" t="s">
        <v>255</v>
      </c>
      <c r="B17" s="123" t="s">
        <v>256</v>
      </c>
      <c r="C17" s="117">
        <v>3.19</v>
      </c>
      <c r="D17" s="123" t="s">
        <v>257</v>
      </c>
      <c r="E17" s="123" t="s">
        <v>258</v>
      </c>
      <c r="F17" s="117"/>
      <c r="G17" s="123" t="s">
        <v>259</v>
      </c>
      <c r="H17" s="123" t="s">
        <v>260</v>
      </c>
      <c r="I17" s="117"/>
    </row>
    <row r="18" ht="19.5" customHeight="1" spans="1:9">
      <c r="A18" s="123" t="s">
        <v>261</v>
      </c>
      <c r="B18" s="123" t="s">
        <v>262</v>
      </c>
      <c r="C18" s="117"/>
      <c r="D18" s="123" t="s">
        <v>263</v>
      </c>
      <c r="E18" s="123" t="s">
        <v>264</v>
      </c>
      <c r="F18" s="117"/>
      <c r="G18" s="123" t="s">
        <v>265</v>
      </c>
      <c r="H18" s="123" t="s">
        <v>266</v>
      </c>
      <c r="I18" s="117"/>
    </row>
    <row r="19" ht="19.5" customHeight="1" spans="1:9">
      <c r="A19" s="123" t="s">
        <v>267</v>
      </c>
      <c r="B19" s="123" t="s">
        <v>268</v>
      </c>
      <c r="C19" s="117"/>
      <c r="D19" s="123" t="s">
        <v>269</v>
      </c>
      <c r="E19" s="123" t="s">
        <v>270</v>
      </c>
      <c r="F19" s="117"/>
      <c r="G19" s="123" t="s">
        <v>271</v>
      </c>
      <c r="H19" s="123" t="s">
        <v>272</v>
      </c>
      <c r="I19" s="117"/>
    </row>
    <row r="20" ht="19.5" customHeight="1" spans="1:9">
      <c r="A20" s="123" t="s">
        <v>273</v>
      </c>
      <c r="B20" s="123" t="s">
        <v>274</v>
      </c>
      <c r="C20" s="117">
        <v>842.77</v>
      </c>
      <c r="D20" s="123" t="s">
        <v>275</v>
      </c>
      <c r="E20" s="123" t="s">
        <v>276</v>
      </c>
      <c r="F20" s="117"/>
      <c r="G20" s="123" t="s">
        <v>277</v>
      </c>
      <c r="H20" s="123" t="s">
        <v>278</v>
      </c>
      <c r="I20" s="117"/>
    </row>
    <row r="21" ht="19.5" customHeight="1" spans="1:9">
      <c r="A21" s="123" t="s">
        <v>279</v>
      </c>
      <c r="B21" s="123" t="s">
        <v>280</v>
      </c>
      <c r="C21" s="117"/>
      <c r="D21" s="123" t="s">
        <v>281</v>
      </c>
      <c r="E21" s="123" t="s">
        <v>282</v>
      </c>
      <c r="F21" s="117"/>
      <c r="G21" s="123" t="s">
        <v>283</v>
      </c>
      <c r="H21" s="123" t="s">
        <v>284</v>
      </c>
      <c r="I21" s="117"/>
    </row>
    <row r="22" ht="19.5" customHeight="1" spans="1:9">
      <c r="A22" s="123" t="s">
        <v>285</v>
      </c>
      <c r="B22" s="123" t="s">
        <v>286</v>
      </c>
      <c r="C22" s="117"/>
      <c r="D22" s="123" t="s">
        <v>287</v>
      </c>
      <c r="E22" s="123" t="s">
        <v>288</v>
      </c>
      <c r="F22" s="117"/>
      <c r="G22" s="123" t="s">
        <v>289</v>
      </c>
      <c r="H22" s="123" t="s">
        <v>290</v>
      </c>
      <c r="I22" s="117"/>
    </row>
    <row r="23" ht="19.5" customHeight="1" spans="1:9">
      <c r="A23" s="123" t="s">
        <v>291</v>
      </c>
      <c r="B23" s="123" t="s">
        <v>292</v>
      </c>
      <c r="C23" s="117"/>
      <c r="D23" s="123" t="s">
        <v>293</v>
      </c>
      <c r="E23" s="123" t="s">
        <v>294</v>
      </c>
      <c r="F23" s="117"/>
      <c r="G23" s="123" t="s">
        <v>295</v>
      </c>
      <c r="H23" s="123" t="s">
        <v>296</v>
      </c>
      <c r="I23" s="117"/>
    </row>
    <row r="24" ht="19.5" customHeight="1" spans="1:9">
      <c r="A24" s="123" t="s">
        <v>297</v>
      </c>
      <c r="B24" s="123" t="s">
        <v>298</v>
      </c>
      <c r="C24" s="117"/>
      <c r="D24" s="123" t="s">
        <v>299</v>
      </c>
      <c r="E24" s="123" t="s">
        <v>300</v>
      </c>
      <c r="F24" s="117"/>
      <c r="G24" s="123" t="s">
        <v>301</v>
      </c>
      <c r="H24" s="123" t="s">
        <v>302</v>
      </c>
      <c r="I24" s="117"/>
    </row>
    <row r="25" ht="19.5" customHeight="1" spans="1:9">
      <c r="A25" s="123" t="s">
        <v>303</v>
      </c>
      <c r="B25" s="123" t="s">
        <v>304</v>
      </c>
      <c r="C25" s="117"/>
      <c r="D25" s="123" t="s">
        <v>305</v>
      </c>
      <c r="E25" s="123" t="s">
        <v>306</v>
      </c>
      <c r="F25" s="117"/>
      <c r="G25" s="123" t="s">
        <v>307</v>
      </c>
      <c r="H25" s="123" t="s">
        <v>308</v>
      </c>
      <c r="I25" s="117"/>
    </row>
    <row r="26" ht="19.5" customHeight="1" spans="1:9">
      <c r="A26" s="123" t="s">
        <v>309</v>
      </c>
      <c r="B26" s="123" t="s">
        <v>310</v>
      </c>
      <c r="C26" s="117"/>
      <c r="D26" s="123" t="s">
        <v>311</v>
      </c>
      <c r="E26" s="123" t="s">
        <v>312</v>
      </c>
      <c r="F26" s="117"/>
      <c r="G26" s="123" t="s">
        <v>313</v>
      </c>
      <c r="H26" s="123" t="s">
        <v>314</v>
      </c>
      <c r="I26" s="117"/>
    </row>
    <row r="27" ht="19.5" customHeight="1" spans="1:9">
      <c r="A27" s="123" t="s">
        <v>315</v>
      </c>
      <c r="B27" s="123" t="s">
        <v>316</v>
      </c>
      <c r="C27" s="117"/>
      <c r="D27" s="123" t="s">
        <v>317</v>
      </c>
      <c r="E27" s="123" t="s">
        <v>318</v>
      </c>
      <c r="F27" s="117"/>
      <c r="G27" s="123" t="s">
        <v>319</v>
      </c>
      <c r="H27" s="123" t="s">
        <v>320</v>
      </c>
      <c r="I27" s="117"/>
    </row>
    <row r="28" ht="19.5" customHeight="1" spans="1:9">
      <c r="A28" s="123" t="s">
        <v>321</v>
      </c>
      <c r="B28" s="123" t="s">
        <v>322</v>
      </c>
      <c r="C28" s="117"/>
      <c r="D28" s="123" t="s">
        <v>323</v>
      </c>
      <c r="E28" s="123" t="s">
        <v>324</v>
      </c>
      <c r="F28" s="117"/>
      <c r="G28" s="123" t="s">
        <v>325</v>
      </c>
      <c r="H28" s="123" t="s">
        <v>326</v>
      </c>
      <c r="I28" s="117"/>
    </row>
    <row r="29" ht="19.5" customHeight="1" spans="1:9">
      <c r="A29" s="123" t="s">
        <v>327</v>
      </c>
      <c r="B29" s="123" t="s">
        <v>328</v>
      </c>
      <c r="C29" s="117"/>
      <c r="D29" s="123" t="s">
        <v>329</v>
      </c>
      <c r="E29" s="123" t="s">
        <v>330</v>
      </c>
      <c r="F29" s="117"/>
      <c r="G29" s="123" t="s">
        <v>331</v>
      </c>
      <c r="H29" s="123" t="s">
        <v>332</v>
      </c>
      <c r="I29" s="117"/>
    </row>
    <row r="30" ht="19.5" customHeight="1" spans="1:9">
      <c r="A30" s="123" t="s">
        <v>333</v>
      </c>
      <c r="B30" s="123" t="s">
        <v>334</v>
      </c>
      <c r="C30" s="117"/>
      <c r="D30" s="123" t="s">
        <v>335</v>
      </c>
      <c r="E30" s="123" t="s">
        <v>336</v>
      </c>
      <c r="F30" s="117"/>
      <c r="G30" s="123" t="s">
        <v>337</v>
      </c>
      <c r="H30" s="123" t="s">
        <v>338</v>
      </c>
      <c r="I30" s="117"/>
    </row>
    <row r="31" ht="19.5" customHeight="1" spans="1:9">
      <c r="A31" s="123" t="s">
        <v>339</v>
      </c>
      <c r="B31" s="123" t="s">
        <v>340</v>
      </c>
      <c r="C31" s="117"/>
      <c r="D31" s="123" t="s">
        <v>341</v>
      </c>
      <c r="E31" s="123" t="s">
        <v>342</v>
      </c>
      <c r="F31" s="117"/>
      <c r="G31" s="123" t="s">
        <v>343</v>
      </c>
      <c r="H31" s="123" t="s">
        <v>344</v>
      </c>
      <c r="I31" s="117"/>
    </row>
    <row r="32" ht="19.5" customHeight="1" spans="1:9">
      <c r="A32" s="123" t="s">
        <v>345</v>
      </c>
      <c r="B32" s="123" t="s">
        <v>346</v>
      </c>
      <c r="C32" s="117"/>
      <c r="D32" s="123" t="s">
        <v>347</v>
      </c>
      <c r="E32" s="123" t="s">
        <v>348</v>
      </c>
      <c r="F32" s="117"/>
      <c r="G32" s="123" t="s">
        <v>349</v>
      </c>
      <c r="H32" s="123" t="s">
        <v>350</v>
      </c>
      <c r="I32" s="117"/>
    </row>
    <row r="33" ht="19.5" customHeight="1" spans="1:9">
      <c r="A33" s="123" t="s">
        <v>351</v>
      </c>
      <c r="B33" s="123" t="s">
        <v>352</v>
      </c>
      <c r="C33" s="117"/>
      <c r="D33" s="123" t="s">
        <v>353</v>
      </c>
      <c r="E33" s="123" t="s">
        <v>354</v>
      </c>
      <c r="F33" s="117"/>
      <c r="G33" s="123" t="s">
        <v>355</v>
      </c>
      <c r="H33" s="123" t="s">
        <v>356</v>
      </c>
      <c r="I33" s="117"/>
    </row>
    <row r="34" ht="19.5" customHeight="1" spans="1:9">
      <c r="A34" s="123"/>
      <c r="B34" s="123"/>
      <c r="C34" s="128"/>
      <c r="D34" s="123" t="s">
        <v>357</v>
      </c>
      <c r="E34" s="123" t="s">
        <v>358</v>
      </c>
      <c r="F34" s="117"/>
      <c r="G34" s="123" t="s">
        <v>359</v>
      </c>
      <c r="H34" s="123" t="s">
        <v>360</v>
      </c>
      <c r="I34" s="117"/>
    </row>
    <row r="35" ht="19.5" customHeight="1" spans="1:9">
      <c r="A35" s="123"/>
      <c r="B35" s="123"/>
      <c r="C35" s="128"/>
      <c r="D35" s="123" t="s">
        <v>361</v>
      </c>
      <c r="E35" s="123" t="s">
        <v>362</v>
      </c>
      <c r="F35" s="117"/>
      <c r="G35" s="123" t="s">
        <v>363</v>
      </c>
      <c r="H35" s="123" t="s">
        <v>364</v>
      </c>
      <c r="I35" s="117"/>
    </row>
    <row r="36" ht="19.5" customHeight="1" spans="1:9">
      <c r="A36" s="123"/>
      <c r="B36" s="123"/>
      <c r="C36" s="128"/>
      <c r="D36" s="123" t="s">
        <v>365</v>
      </c>
      <c r="E36" s="123" t="s">
        <v>366</v>
      </c>
      <c r="F36" s="117"/>
      <c r="G36" s="123"/>
      <c r="H36" s="123"/>
      <c r="I36" s="128"/>
    </row>
    <row r="37" ht="19.5" customHeight="1" spans="1:9">
      <c r="A37" s="123"/>
      <c r="B37" s="123"/>
      <c r="C37" s="128"/>
      <c r="D37" s="123" t="s">
        <v>367</v>
      </c>
      <c r="E37" s="123" t="s">
        <v>368</v>
      </c>
      <c r="F37" s="117"/>
      <c r="G37" s="123"/>
      <c r="H37" s="123"/>
      <c r="I37" s="128"/>
    </row>
    <row r="38" ht="19.5" customHeight="1" spans="1:9">
      <c r="A38" s="123"/>
      <c r="B38" s="123"/>
      <c r="C38" s="128"/>
      <c r="D38" s="123" t="s">
        <v>369</v>
      </c>
      <c r="E38" s="123" t="s">
        <v>370</v>
      </c>
      <c r="F38" s="117"/>
      <c r="G38" s="123"/>
      <c r="H38" s="123"/>
      <c r="I38" s="128"/>
    </row>
    <row r="39" ht="19.5" customHeight="1" spans="1:9">
      <c r="A39" s="123"/>
      <c r="B39" s="123"/>
      <c r="C39" s="128"/>
      <c r="D39" s="123" t="s">
        <v>371</v>
      </c>
      <c r="E39" s="123" t="s">
        <v>372</v>
      </c>
      <c r="F39" s="117"/>
      <c r="G39" s="123"/>
      <c r="H39" s="123"/>
      <c r="I39" s="128"/>
    </row>
    <row r="40" ht="19.5" customHeight="1" spans="1:9">
      <c r="A40" s="116" t="s">
        <v>373</v>
      </c>
      <c r="B40" s="116"/>
      <c r="C40" s="117">
        <v>845.96</v>
      </c>
      <c r="D40" s="116" t="s">
        <v>374</v>
      </c>
      <c r="E40" s="116"/>
      <c r="F40" s="116"/>
      <c r="G40" s="116"/>
      <c r="H40" s="116"/>
      <c r="I40" s="117">
        <v>0</v>
      </c>
    </row>
    <row r="41" ht="19.5" customHeight="1" spans="1:9">
      <c r="A41" s="118" t="s">
        <v>375</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30" workbookViewId="0">
      <selection activeCell="K45" sqref="K45"/>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22" t="s">
        <v>376</v>
      </c>
    </row>
    <row r="2" spans="12:12">
      <c r="L2" s="107" t="s">
        <v>377</v>
      </c>
    </row>
    <row r="3" spans="1:12">
      <c r="A3" s="107" t="s">
        <v>2</v>
      </c>
      <c r="L3" s="107" t="s">
        <v>3</v>
      </c>
    </row>
    <row r="4" ht="15" customHeight="1" spans="1:12">
      <c r="A4" s="116" t="s">
        <v>378</v>
      </c>
      <c r="B4" s="116"/>
      <c r="C4" s="116"/>
      <c r="D4" s="116"/>
      <c r="E4" s="116"/>
      <c r="F4" s="116"/>
      <c r="G4" s="116"/>
      <c r="H4" s="116"/>
      <c r="I4" s="116"/>
      <c r="J4" s="116"/>
      <c r="K4" s="116"/>
      <c r="L4" s="116"/>
    </row>
    <row r="5" ht="15" customHeight="1" spans="1:12">
      <c r="A5" s="116" t="s">
        <v>194</v>
      </c>
      <c r="B5" s="116" t="s">
        <v>123</v>
      </c>
      <c r="C5" s="116" t="s">
        <v>8</v>
      </c>
      <c r="D5" s="116" t="s">
        <v>194</v>
      </c>
      <c r="E5" s="116" t="s">
        <v>123</v>
      </c>
      <c r="F5" s="116" t="s">
        <v>8</v>
      </c>
      <c r="G5" s="116" t="s">
        <v>194</v>
      </c>
      <c r="H5" s="116" t="s">
        <v>123</v>
      </c>
      <c r="I5" s="116" t="s">
        <v>8</v>
      </c>
      <c r="J5" s="116" t="s">
        <v>194</v>
      </c>
      <c r="K5" s="116" t="s">
        <v>123</v>
      </c>
      <c r="L5" s="116" t="s">
        <v>8</v>
      </c>
    </row>
    <row r="6" ht="15" customHeight="1" spans="1:12">
      <c r="A6" s="123" t="s">
        <v>195</v>
      </c>
      <c r="B6" s="123" t="s">
        <v>196</v>
      </c>
      <c r="C6" s="117"/>
      <c r="D6" s="123" t="s">
        <v>197</v>
      </c>
      <c r="E6" s="123" t="s">
        <v>198</v>
      </c>
      <c r="F6" s="117">
        <v>35.41</v>
      </c>
      <c r="G6" s="123" t="s">
        <v>379</v>
      </c>
      <c r="H6" s="123" t="s">
        <v>380</v>
      </c>
      <c r="I6" s="117"/>
      <c r="J6" s="123" t="s">
        <v>381</v>
      </c>
      <c r="K6" s="123" t="s">
        <v>382</v>
      </c>
      <c r="L6" s="117"/>
    </row>
    <row r="7" ht="15" customHeight="1" spans="1:12">
      <c r="A7" s="123" t="s">
        <v>201</v>
      </c>
      <c r="B7" s="123" t="s">
        <v>202</v>
      </c>
      <c r="C7" s="117"/>
      <c r="D7" s="123" t="s">
        <v>203</v>
      </c>
      <c r="E7" s="123" t="s">
        <v>204</v>
      </c>
      <c r="F7" s="117">
        <v>35.41</v>
      </c>
      <c r="G7" s="123" t="s">
        <v>383</v>
      </c>
      <c r="H7" s="123" t="s">
        <v>206</v>
      </c>
      <c r="I7" s="117"/>
      <c r="J7" s="123" t="s">
        <v>384</v>
      </c>
      <c r="K7" s="123" t="s">
        <v>308</v>
      </c>
      <c r="L7" s="117"/>
    </row>
    <row r="8" ht="15" customHeight="1" spans="1:12">
      <c r="A8" s="123" t="s">
        <v>207</v>
      </c>
      <c r="B8" s="123" t="s">
        <v>208</v>
      </c>
      <c r="C8" s="117"/>
      <c r="D8" s="123" t="s">
        <v>209</v>
      </c>
      <c r="E8" s="123" t="s">
        <v>210</v>
      </c>
      <c r="F8" s="117"/>
      <c r="G8" s="123" t="s">
        <v>385</v>
      </c>
      <c r="H8" s="123" t="s">
        <v>212</v>
      </c>
      <c r="I8" s="117"/>
      <c r="J8" s="123" t="s">
        <v>386</v>
      </c>
      <c r="K8" s="123" t="s">
        <v>332</v>
      </c>
      <c r="L8" s="117"/>
    </row>
    <row r="9" ht="15" customHeight="1" spans="1:12">
      <c r="A9" s="123" t="s">
        <v>213</v>
      </c>
      <c r="B9" s="123" t="s">
        <v>214</v>
      </c>
      <c r="C9" s="117"/>
      <c r="D9" s="123" t="s">
        <v>215</v>
      </c>
      <c r="E9" s="123" t="s">
        <v>216</v>
      </c>
      <c r="F9" s="117"/>
      <c r="G9" s="123" t="s">
        <v>387</v>
      </c>
      <c r="H9" s="123" t="s">
        <v>218</v>
      </c>
      <c r="I9" s="117"/>
      <c r="J9" s="123" t="s">
        <v>301</v>
      </c>
      <c r="K9" s="123" t="s">
        <v>302</v>
      </c>
      <c r="L9" s="117"/>
    </row>
    <row r="10" ht="15" customHeight="1" spans="1:12">
      <c r="A10" s="123" t="s">
        <v>219</v>
      </c>
      <c r="B10" s="123" t="s">
        <v>220</v>
      </c>
      <c r="C10" s="117"/>
      <c r="D10" s="123" t="s">
        <v>221</v>
      </c>
      <c r="E10" s="123" t="s">
        <v>222</v>
      </c>
      <c r="F10" s="117"/>
      <c r="G10" s="123" t="s">
        <v>388</v>
      </c>
      <c r="H10" s="123" t="s">
        <v>224</v>
      </c>
      <c r="I10" s="117"/>
      <c r="J10" s="123" t="s">
        <v>307</v>
      </c>
      <c r="K10" s="123" t="s">
        <v>308</v>
      </c>
      <c r="L10" s="117"/>
    </row>
    <row r="11" ht="15" customHeight="1" spans="1:12">
      <c r="A11" s="123" t="s">
        <v>225</v>
      </c>
      <c r="B11" s="123" t="s">
        <v>226</v>
      </c>
      <c r="C11" s="117"/>
      <c r="D11" s="123" t="s">
        <v>227</v>
      </c>
      <c r="E11" s="123" t="s">
        <v>228</v>
      </c>
      <c r="F11" s="117"/>
      <c r="G11" s="123" t="s">
        <v>389</v>
      </c>
      <c r="H11" s="123" t="s">
        <v>230</v>
      </c>
      <c r="I11" s="117"/>
      <c r="J11" s="123" t="s">
        <v>313</v>
      </c>
      <c r="K11" s="123" t="s">
        <v>314</v>
      </c>
      <c r="L11" s="117"/>
    </row>
    <row r="12" ht="15" customHeight="1" spans="1:12">
      <c r="A12" s="123" t="s">
        <v>231</v>
      </c>
      <c r="B12" s="123" t="s">
        <v>232</v>
      </c>
      <c r="C12" s="117"/>
      <c r="D12" s="123" t="s">
        <v>233</v>
      </c>
      <c r="E12" s="123" t="s">
        <v>234</v>
      </c>
      <c r="F12" s="117"/>
      <c r="G12" s="123" t="s">
        <v>390</v>
      </c>
      <c r="H12" s="123" t="s">
        <v>236</v>
      </c>
      <c r="I12" s="117"/>
      <c r="J12" s="123" t="s">
        <v>319</v>
      </c>
      <c r="K12" s="123" t="s">
        <v>320</v>
      </c>
      <c r="L12" s="117"/>
    </row>
    <row r="13" ht="15" customHeight="1" spans="1:12">
      <c r="A13" s="123" t="s">
        <v>237</v>
      </c>
      <c r="B13" s="123" t="s">
        <v>238</v>
      </c>
      <c r="C13" s="117"/>
      <c r="D13" s="123" t="s">
        <v>239</v>
      </c>
      <c r="E13" s="123" t="s">
        <v>240</v>
      </c>
      <c r="F13" s="117"/>
      <c r="G13" s="123" t="s">
        <v>391</v>
      </c>
      <c r="H13" s="123" t="s">
        <v>242</v>
      </c>
      <c r="I13" s="117"/>
      <c r="J13" s="123" t="s">
        <v>325</v>
      </c>
      <c r="K13" s="123" t="s">
        <v>326</v>
      </c>
      <c r="L13" s="117"/>
    </row>
    <row r="14" ht="15" customHeight="1" spans="1:12">
      <c r="A14" s="123" t="s">
        <v>243</v>
      </c>
      <c r="B14" s="123" t="s">
        <v>244</v>
      </c>
      <c r="C14" s="117"/>
      <c r="D14" s="123" t="s">
        <v>245</v>
      </c>
      <c r="E14" s="123" t="s">
        <v>246</v>
      </c>
      <c r="F14" s="117"/>
      <c r="G14" s="123" t="s">
        <v>392</v>
      </c>
      <c r="H14" s="123" t="s">
        <v>272</v>
      </c>
      <c r="I14" s="117"/>
      <c r="J14" s="123" t="s">
        <v>331</v>
      </c>
      <c r="K14" s="123" t="s">
        <v>332</v>
      </c>
      <c r="L14" s="117"/>
    </row>
    <row r="15" ht="15" customHeight="1" spans="1:12">
      <c r="A15" s="123" t="s">
        <v>249</v>
      </c>
      <c r="B15" s="123" t="s">
        <v>250</v>
      </c>
      <c r="C15" s="117"/>
      <c r="D15" s="123" t="s">
        <v>251</v>
      </c>
      <c r="E15" s="123" t="s">
        <v>252</v>
      </c>
      <c r="F15" s="117"/>
      <c r="G15" s="123" t="s">
        <v>393</v>
      </c>
      <c r="H15" s="123" t="s">
        <v>278</v>
      </c>
      <c r="I15" s="117"/>
      <c r="J15" s="123" t="s">
        <v>394</v>
      </c>
      <c r="K15" s="123" t="s">
        <v>395</v>
      </c>
      <c r="L15" s="117"/>
    </row>
    <row r="16" ht="15" customHeight="1" spans="1:12">
      <c r="A16" s="123" t="s">
        <v>255</v>
      </c>
      <c r="B16" s="123" t="s">
        <v>256</v>
      </c>
      <c r="C16" s="117"/>
      <c r="D16" s="123" t="s">
        <v>257</v>
      </c>
      <c r="E16" s="123" t="s">
        <v>258</v>
      </c>
      <c r="F16" s="117"/>
      <c r="G16" s="123" t="s">
        <v>396</v>
      </c>
      <c r="H16" s="123" t="s">
        <v>284</v>
      </c>
      <c r="I16" s="117"/>
      <c r="J16" s="123" t="s">
        <v>397</v>
      </c>
      <c r="K16" s="123" t="s">
        <v>398</v>
      </c>
      <c r="L16" s="117"/>
    </row>
    <row r="17" ht="15" customHeight="1" spans="1:12">
      <c r="A17" s="123" t="s">
        <v>261</v>
      </c>
      <c r="B17" s="123" t="s">
        <v>262</v>
      </c>
      <c r="C17" s="117"/>
      <c r="D17" s="123" t="s">
        <v>263</v>
      </c>
      <c r="E17" s="123" t="s">
        <v>264</v>
      </c>
      <c r="F17" s="117"/>
      <c r="G17" s="123" t="s">
        <v>399</v>
      </c>
      <c r="H17" s="123" t="s">
        <v>290</v>
      </c>
      <c r="I17" s="117"/>
      <c r="J17" s="123" t="s">
        <v>400</v>
      </c>
      <c r="K17" s="123" t="s">
        <v>401</v>
      </c>
      <c r="L17" s="117"/>
    </row>
    <row r="18" ht="15" customHeight="1" spans="1:12">
      <c r="A18" s="123" t="s">
        <v>267</v>
      </c>
      <c r="B18" s="123" t="s">
        <v>268</v>
      </c>
      <c r="C18" s="117"/>
      <c r="D18" s="123" t="s">
        <v>269</v>
      </c>
      <c r="E18" s="123" t="s">
        <v>270</v>
      </c>
      <c r="F18" s="117"/>
      <c r="G18" s="123" t="s">
        <v>402</v>
      </c>
      <c r="H18" s="123" t="s">
        <v>403</v>
      </c>
      <c r="I18" s="117"/>
      <c r="J18" s="123" t="s">
        <v>404</v>
      </c>
      <c r="K18" s="123" t="s">
        <v>405</v>
      </c>
      <c r="L18" s="117"/>
    </row>
    <row r="19" ht="15" customHeight="1" spans="1:12">
      <c r="A19" s="123" t="s">
        <v>273</v>
      </c>
      <c r="B19" s="123" t="s">
        <v>274</v>
      </c>
      <c r="C19" s="117"/>
      <c r="D19" s="123" t="s">
        <v>275</v>
      </c>
      <c r="E19" s="123" t="s">
        <v>276</v>
      </c>
      <c r="F19" s="117"/>
      <c r="G19" s="123" t="s">
        <v>199</v>
      </c>
      <c r="H19" s="123" t="s">
        <v>200</v>
      </c>
      <c r="I19" s="117"/>
      <c r="J19" s="123" t="s">
        <v>337</v>
      </c>
      <c r="K19" s="123" t="s">
        <v>338</v>
      </c>
      <c r="L19" s="117"/>
    </row>
    <row r="20" ht="15" customHeight="1" spans="1:12">
      <c r="A20" s="123" t="s">
        <v>279</v>
      </c>
      <c r="B20" s="123" t="s">
        <v>280</v>
      </c>
      <c r="C20" s="117">
        <v>0.32</v>
      </c>
      <c r="D20" s="123" t="s">
        <v>281</v>
      </c>
      <c r="E20" s="123" t="s">
        <v>282</v>
      </c>
      <c r="F20" s="117"/>
      <c r="G20" s="123" t="s">
        <v>205</v>
      </c>
      <c r="H20" s="123" t="s">
        <v>206</v>
      </c>
      <c r="I20" s="117"/>
      <c r="J20" s="123" t="s">
        <v>343</v>
      </c>
      <c r="K20" s="123" t="s">
        <v>344</v>
      </c>
      <c r="L20" s="117"/>
    </row>
    <row r="21" ht="15" customHeight="1" spans="1:12">
      <c r="A21" s="123" t="s">
        <v>285</v>
      </c>
      <c r="B21" s="123" t="s">
        <v>286</v>
      </c>
      <c r="C21" s="117"/>
      <c r="D21" s="123" t="s">
        <v>287</v>
      </c>
      <c r="E21" s="123" t="s">
        <v>288</v>
      </c>
      <c r="F21" s="117"/>
      <c r="G21" s="123" t="s">
        <v>211</v>
      </c>
      <c r="H21" s="123" t="s">
        <v>212</v>
      </c>
      <c r="I21" s="117"/>
      <c r="J21" s="123" t="s">
        <v>349</v>
      </c>
      <c r="K21" s="123" t="s">
        <v>350</v>
      </c>
      <c r="L21" s="117"/>
    </row>
    <row r="22" ht="15" customHeight="1" spans="1:12">
      <c r="A22" s="123" t="s">
        <v>291</v>
      </c>
      <c r="B22" s="123" t="s">
        <v>292</v>
      </c>
      <c r="C22" s="117"/>
      <c r="D22" s="123" t="s">
        <v>293</v>
      </c>
      <c r="E22" s="123" t="s">
        <v>294</v>
      </c>
      <c r="F22" s="117"/>
      <c r="G22" s="123" t="s">
        <v>217</v>
      </c>
      <c r="H22" s="123" t="s">
        <v>218</v>
      </c>
      <c r="I22" s="117"/>
      <c r="J22" s="123" t="s">
        <v>355</v>
      </c>
      <c r="K22" s="123" t="s">
        <v>356</v>
      </c>
      <c r="L22" s="117"/>
    </row>
    <row r="23" ht="15" customHeight="1" spans="1:12">
      <c r="A23" s="123" t="s">
        <v>297</v>
      </c>
      <c r="B23" s="123" t="s">
        <v>298</v>
      </c>
      <c r="C23" s="117"/>
      <c r="D23" s="123" t="s">
        <v>299</v>
      </c>
      <c r="E23" s="123" t="s">
        <v>300</v>
      </c>
      <c r="F23" s="117"/>
      <c r="G23" s="123" t="s">
        <v>223</v>
      </c>
      <c r="H23" s="123" t="s">
        <v>224</v>
      </c>
      <c r="I23" s="117"/>
      <c r="J23" s="123" t="s">
        <v>359</v>
      </c>
      <c r="K23" s="123" t="s">
        <v>360</v>
      </c>
      <c r="L23" s="117"/>
    </row>
    <row r="24" ht="15" customHeight="1" spans="1:12">
      <c r="A24" s="123" t="s">
        <v>303</v>
      </c>
      <c r="B24" s="123" t="s">
        <v>304</v>
      </c>
      <c r="C24" s="117"/>
      <c r="D24" s="123" t="s">
        <v>305</v>
      </c>
      <c r="E24" s="123" t="s">
        <v>306</v>
      </c>
      <c r="F24" s="117"/>
      <c r="G24" s="123" t="s">
        <v>229</v>
      </c>
      <c r="H24" s="123" t="s">
        <v>230</v>
      </c>
      <c r="I24" s="117"/>
      <c r="J24" s="123" t="s">
        <v>363</v>
      </c>
      <c r="K24" s="123" t="s">
        <v>364</v>
      </c>
      <c r="L24" s="117"/>
    </row>
    <row r="25" ht="15" customHeight="1" spans="1:12">
      <c r="A25" s="123" t="s">
        <v>309</v>
      </c>
      <c r="B25" s="123" t="s">
        <v>310</v>
      </c>
      <c r="C25" s="117"/>
      <c r="D25" s="123" t="s">
        <v>311</v>
      </c>
      <c r="E25" s="123" t="s">
        <v>312</v>
      </c>
      <c r="F25" s="117"/>
      <c r="G25" s="123" t="s">
        <v>235</v>
      </c>
      <c r="H25" s="123" t="s">
        <v>236</v>
      </c>
      <c r="I25" s="117"/>
      <c r="J25" s="123"/>
      <c r="K25" s="123"/>
      <c r="L25" s="124"/>
    </row>
    <row r="26" ht="15" customHeight="1" spans="1:12">
      <c r="A26" s="123" t="s">
        <v>315</v>
      </c>
      <c r="B26" s="123" t="s">
        <v>316</v>
      </c>
      <c r="C26" s="117"/>
      <c r="D26" s="123" t="s">
        <v>317</v>
      </c>
      <c r="E26" s="123" t="s">
        <v>318</v>
      </c>
      <c r="F26" s="117"/>
      <c r="G26" s="123" t="s">
        <v>241</v>
      </c>
      <c r="H26" s="123" t="s">
        <v>242</v>
      </c>
      <c r="I26" s="117"/>
      <c r="J26" s="123"/>
      <c r="K26" s="123"/>
      <c r="L26" s="124"/>
    </row>
    <row r="27" ht="15" customHeight="1" spans="1:12">
      <c r="A27" s="123" t="s">
        <v>321</v>
      </c>
      <c r="B27" s="123" t="s">
        <v>322</v>
      </c>
      <c r="C27" s="117"/>
      <c r="D27" s="123" t="s">
        <v>323</v>
      </c>
      <c r="E27" s="123" t="s">
        <v>324</v>
      </c>
      <c r="F27" s="117"/>
      <c r="G27" s="123" t="s">
        <v>247</v>
      </c>
      <c r="H27" s="123" t="s">
        <v>248</v>
      </c>
      <c r="I27" s="117"/>
      <c r="J27" s="123"/>
      <c r="K27" s="123"/>
      <c r="L27" s="124"/>
    </row>
    <row r="28" ht="15" customHeight="1" spans="1:12">
      <c r="A28" s="123" t="s">
        <v>327</v>
      </c>
      <c r="B28" s="123" t="s">
        <v>328</v>
      </c>
      <c r="C28" s="117">
        <v>0.32</v>
      </c>
      <c r="D28" s="123" t="s">
        <v>329</v>
      </c>
      <c r="E28" s="123" t="s">
        <v>330</v>
      </c>
      <c r="F28" s="117"/>
      <c r="G28" s="123" t="s">
        <v>253</v>
      </c>
      <c r="H28" s="123" t="s">
        <v>254</v>
      </c>
      <c r="I28" s="117"/>
      <c r="J28" s="123"/>
      <c r="K28" s="123"/>
      <c r="L28" s="124"/>
    </row>
    <row r="29" ht="15" customHeight="1" spans="1:12">
      <c r="A29" s="123" t="s">
        <v>333</v>
      </c>
      <c r="B29" s="123" t="s">
        <v>334</v>
      </c>
      <c r="C29" s="117"/>
      <c r="D29" s="123" t="s">
        <v>335</v>
      </c>
      <c r="E29" s="123" t="s">
        <v>336</v>
      </c>
      <c r="F29" s="117"/>
      <c r="G29" s="123" t="s">
        <v>259</v>
      </c>
      <c r="H29" s="123" t="s">
        <v>260</v>
      </c>
      <c r="I29" s="117"/>
      <c r="J29" s="123"/>
      <c r="K29" s="123"/>
      <c r="L29" s="124"/>
    </row>
    <row r="30" ht="15" customHeight="1" spans="1:12">
      <c r="A30" s="123" t="s">
        <v>339</v>
      </c>
      <c r="B30" s="123" t="s">
        <v>340</v>
      </c>
      <c r="C30" s="117"/>
      <c r="D30" s="123" t="s">
        <v>341</v>
      </c>
      <c r="E30" s="123" t="s">
        <v>342</v>
      </c>
      <c r="F30" s="117"/>
      <c r="G30" s="123" t="s">
        <v>265</v>
      </c>
      <c r="H30" s="123" t="s">
        <v>266</v>
      </c>
      <c r="I30" s="117"/>
      <c r="J30" s="123"/>
      <c r="K30" s="123"/>
      <c r="L30" s="124"/>
    </row>
    <row r="31" ht="15" customHeight="1" spans="1:12">
      <c r="A31" s="123" t="s">
        <v>345</v>
      </c>
      <c r="B31" s="123" t="s">
        <v>346</v>
      </c>
      <c r="C31" s="117"/>
      <c r="D31" s="123" t="s">
        <v>347</v>
      </c>
      <c r="E31" s="123" t="s">
        <v>348</v>
      </c>
      <c r="F31" s="117"/>
      <c r="G31" s="123" t="s">
        <v>271</v>
      </c>
      <c r="H31" s="123" t="s">
        <v>272</v>
      </c>
      <c r="I31" s="117"/>
      <c r="J31" s="123"/>
      <c r="K31" s="123"/>
      <c r="L31" s="124"/>
    </row>
    <row r="32" ht="15" customHeight="1" spans="1:12">
      <c r="A32" s="123" t="s">
        <v>351</v>
      </c>
      <c r="B32" s="123" t="s">
        <v>406</v>
      </c>
      <c r="C32" s="117"/>
      <c r="D32" s="123" t="s">
        <v>353</v>
      </c>
      <c r="E32" s="123" t="s">
        <v>354</v>
      </c>
      <c r="F32" s="117"/>
      <c r="G32" s="123" t="s">
        <v>277</v>
      </c>
      <c r="H32" s="123" t="s">
        <v>278</v>
      </c>
      <c r="I32" s="117"/>
      <c r="J32" s="123"/>
      <c r="K32" s="123"/>
      <c r="L32" s="124"/>
    </row>
    <row r="33" ht="15" customHeight="1" spans="1:12">
      <c r="A33" s="123"/>
      <c r="B33" s="123"/>
      <c r="C33" s="124"/>
      <c r="D33" s="123" t="s">
        <v>357</v>
      </c>
      <c r="E33" s="123" t="s">
        <v>358</v>
      </c>
      <c r="F33" s="117"/>
      <c r="G33" s="123" t="s">
        <v>283</v>
      </c>
      <c r="H33" s="123" t="s">
        <v>284</v>
      </c>
      <c r="I33" s="117"/>
      <c r="J33" s="123"/>
      <c r="K33" s="123"/>
      <c r="L33" s="124"/>
    </row>
    <row r="34" ht="15" customHeight="1" spans="1:12">
      <c r="A34" s="123"/>
      <c r="B34" s="123"/>
      <c r="C34" s="124"/>
      <c r="D34" s="123" t="s">
        <v>361</v>
      </c>
      <c r="E34" s="123" t="s">
        <v>362</v>
      </c>
      <c r="F34" s="117"/>
      <c r="G34" s="123" t="s">
        <v>289</v>
      </c>
      <c r="H34" s="123" t="s">
        <v>290</v>
      </c>
      <c r="I34" s="117"/>
      <c r="J34" s="123"/>
      <c r="K34" s="123"/>
      <c r="L34" s="124"/>
    </row>
    <row r="35" ht="15" customHeight="1" spans="1:12">
      <c r="A35" s="123"/>
      <c r="B35" s="123"/>
      <c r="C35" s="124"/>
      <c r="D35" s="123" t="s">
        <v>365</v>
      </c>
      <c r="E35" s="123" t="s">
        <v>366</v>
      </c>
      <c r="F35" s="117"/>
      <c r="G35" s="123" t="s">
        <v>295</v>
      </c>
      <c r="H35" s="123" t="s">
        <v>296</v>
      </c>
      <c r="I35" s="117"/>
      <c r="J35" s="123"/>
      <c r="K35" s="123"/>
      <c r="L35" s="124"/>
    </row>
    <row r="36" ht="15" customHeight="1" spans="1:12">
      <c r="A36" s="123"/>
      <c r="B36" s="123"/>
      <c r="C36" s="124"/>
      <c r="D36" s="123" t="s">
        <v>367</v>
      </c>
      <c r="E36" s="123" t="s">
        <v>368</v>
      </c>
      <c r="F36" s="117"/>
      <c r="G36" s="123"/>
      <c r="H36" s="123"/>
      <c r="I36" s="124"/>
      <c r="J36" s="123"/>
      <c r="K36" s="123"/>
      <c r="L36" s="124"/>
    </row>
    <row r="37" ht="15" customHeight="1" spans="1:12">
      <c r="A37" s="123"/>
      <c r="B37" s="123"/>
      <c r="C37" s="124"/>
      <c r="D37" s="123" t="s">
        <v>369</v>
      </c>
      <c r="E37" s="123" t="s">
        <v>370</v>
      </c>
      <c r="F37" s="117"/>
      <c r="G37" s="123"/>
      <c r="H37" s="123"/>
      <c r="I37" s="124"/>
      <c r="J37" s="123"/>
      <c r="K37" s="123"/>
      <c r="L37" s="124"/>
    </row>
    <row r="38" ht="15" customHeight="1" spans="1:12">
      <c r="A38" s="123"/>
      <c r="B38" s="123"/>
      <c r="C38" s="124"/>
      <c r="D38" s="123" t="s">
        <v>371</v>
      </c>
      <c r="E38" s="123" t="s">
        <v>372</v>
      </c>
      <c r="F38" s="117"/>
      <c r="G38" s="123"/>
      <c r="H38" s="123"/>
      <c r="I38" s="124"/>
      <c r="J38" s="123"/>
      <c r="K38" s="123"/>
      <c r="L38" s="124"/>
    </row>
    <row r="39" ht="15" customHeight="1" spans="1:12">
      <c r="A39" s="116" t="s">
        <v>373</v>
      </c>
      <c r="B39" s="116"/>
      <c r="C39" s="117">
        <v>0.32</v>
      </c>
      <c r="D39" s="125" t="s">
        <v>374</v>
      </c>
      <c r="E39" s="126"/>
      <c r="F39" s="126"/>
      <c r="G39" s="126"/>
      <c r="H39" s="126"/>
      <c r="I39" s="126"/>
      <c r="J39" s="126"/>
      <c r="K39" s="127"/>
      <c r="L39" s="128">
        <v>35.41</v>
      </c>
    </row>
    <row r="40" ht="15" customHeight="1" spans="1:12">
      <c r="A40" s="118" t="s">
        <v>407</v>
      </c>
      <c r="B40" s="118"/>
      <c r="C40" s="118"/>
      <c r="D40" s="118"/>
      <c r="E40" s="118"/>
      <c r="F40" s="118"/>
      <c r="G40" s="118"/>
      <c r="H40" s="118"/>
      <c r="I40" s="118"/>
      <c r="J40" s="118"/>
      <c r="K40" s="118"/>
      <c r="L40" s="118"/>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A12" sqref="A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15" t="s">
        <v>408</v>
      </c>
    </row>
    <row r="2" ht="15" spans="20:20">
      <c r="T2" s="106" t="s">
        <v>409</v>
      </c>
    </row>
    <row r="3" ht="15" spans="1:20">
      <c r="A3" s="106" t="s">
        <v>2</v>
      </c>
      <c r="T3" s="107" t="s">
        <v>3</v>
      </c>
    </row>
    <row r="4" ht="19.5" customHeight="1" spans="1:20">
      <c r="A4" s="108" t="s">
        <v>6</v>
      </c>
      <c r="B4" s="108"/>
      <c r="C4" s="108"/>
      <c r="D4" s="108"/>
      <c r="E4" s="108" t="s">
        <v>182</v>
      </c>
      <c r="F4" s="108"/>
      <c r="G4" s="108"/>
      <c r="H4" s="108" t="s">
        <v>183</v>
      </c>
      <c r="I4" s="108"/>
      <c r="J4" s="108"/>
      <c r="K4" s="108" t="s">
        <v>184</v>
      </c>
      <c r="L4" s="108"/>
      <c r="M4" s="108"/>
      <c r="N4" s="108"/>
      <c r="O4" s="108"/>
      <c r="P4" s="108" t="s">
        <v>107</v>
      </c>
      <c r="Q4" s="108"/>
      <c r="R4" s="108"/>
      <c r="S4" s="108"/>
      <c r="T4" s="108"/>
    </row>
    <row r="5" ht="19.5" customHeight="1" spans="1:20">
      <c r="A5" s="108" t="s">
        <v>122</v>
      </c>
      <c r="B5" s="108"/>
      <c r="C5" s="108"/>
      <c r="D5" s="108" t="s">
        <v>123</v>
      </c>
      <c r="E5" s="108" t="s">
        <v>129</v>
      </c>
      <c r="F5" s="108" t="s">
        <v>185</v>
      </c>
      <c r="G5" s="108" t="s">
        <v>186</v>
      </c>
      <c r="H5" s="108" t="s">
        <v>129</v>
      </c>
      <c r="I5" s="108" t="s">
        <v>153</v>
      </c>
      <c r="J5" s="108" t="s">
        <v>154</v>
      </c>
      <c r="K5" s="108" t="s">
        <v>129</v>
      </c>
      <c r="L5" s="108" t="s">
        <v>153</v>
      </c>
      <c r="M5" s="108"/>
      <c r="N5" s="108" t="s">
        <v>153</v>
      </c>
      <c r="O5" s="108" t="s">
        <v>154</v>
      </c>
      <c r="P5" s="108" t="s">
        <v>129</v>
      </c>
      <c r="Q5" s="108" t="s">
        <v>185</v>
      </c>
      <c r="R5" s="108" t="s">
        <v>186</v>
      </c>
      <c r="S5" s="108" t="s">
        <v>186</v>
      </c>
      <c r="T5" s="108"/>
    </row>
    <row r="6" ht="19.5" customHeight="1" spans="1:20">
      <c r="A6" s="108"/>
      <c r="B6" s="108"/>
      <c r="C6" s="108"/>
      <c r="D6" s="108"/>
      <c r="E6" s="108"/>
      <c r="F6" s="108"/>
      <c r="G6" s="108" t="s">
        <v>124</v>
      </c>
      <c r="H6" s="108"/>
      <c r="I6" s="108"/>
      <c r="J6" s="108" t="s">
        <v>124</v>
      </c>
      <c r="K6" s="108"/>
      <c r="L6" s="108" t="s">
        <v>124</v>
      </c>
      <c r="M6" s="108" t="s">
        <v>188</v>
      </c>
      <c r="N6" s="108" t="s">
        <v>187</v>
      </c>
      <c r="O6" s="108" t="s">
        <v>124</v>
      </c>
      <c r="P6" s="108"/>
      <c r="Q6" s="108"/>
      <c r="R6" s="108" t="s">
        <v>124</v>
      </c>
      <c r="S6" s="108" t="s">
        <v>189</v>
      </c>
      <c r="T6" s="108" t="s">
        <v>190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126</v>
      </c>
      <c r="B8" s="108" t="s">
        <v>127</v>
      </c>
      <c r="C8" s="108" t="s">
        <v>128</v>
      </c>
      <c r="D8" s="108"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08"/>
      <c r="B9" s="108"/>
      <c r="C9" s="108"/>
      <c r="D9" s="108" t="s">
        <v>129</v>
      </c>
      <c r="E9" s="117"/>
      <c r="F9" s="117"/>
      <c r="G9" s="117"/>
      <c r="H9" s="117"/>
      <c r="I9" s="117"/>
      <c r="J9" s="117"/>
      <c r="K9" s="117"/>
      <c r="L9" s="117"/>
      <c r="M9" s="117"/>
      <c r="N9" s="117"/>
      <c r="O9" s="117"/>
      <c r="P9" s="117"/>
      <c r="Q9" s="117"/>
      <c r="R9" s="117"/>
      <c r="S9" s="117"/>
      <c r="T9" s="117"/>
    </row>
    <row r="10" ht="19.5" customHeight="1" spans="1:20">
      <c r="A10" s="118"/>
      <c r="B10" s="118"/>
      <c r="C10" s="118"/>
      <c r="D10" s="118"/>
      <c r="E10" s="117"/>
      <c r="F10" s="117"/>
      <c r="G10" s="117"/>
      <c r="H10" s="117"/>
      <c r="I10" s="117"/>
      <c r="J10" s="117"/>
      <c r="K10" s="117"/>
      <c r="L10" s="117"/>
      <c r="M10" s="117"/>
      <c r="N10" s="117"/>
      <c r="O10" s="117"/>
      <c r="P10" s="117"/>
      <c r="Q10" s="117"/>
      <c r="R10" s="117"/>
      <c r="S10" s="117"/>
      <c r="T10" s="117"/>
    </row>
    <row r="11" ht="19.5" customHeight="1" spans="1:20">
      <c r="A11" s="118" t="s">
        <v>410</v>
      </c>
      <c r="B11" s="118"/>
      <c r="C11" s="118"/>
      <c r="D11" s="118"/>
      <c r="E11" s="118"/>
      <c r="F11" s="118"/>
      <c r="G11" s="118"/>
      <c r="H11" s="118"/>
      <c r="I11" s="118"/>
      <c r="J11" s="118"/>
      <c r="K11" s="118"/>
      <c r="L11" s="118"/>
      <c r="M11" s="118"/>
      <c r="N11" s="118"/>
      <c r="O11" s="118"/>
      <c r="P11" s="118"/>
      <c r="Q11" s="118"/>
      <c r="R11" s="118"/>
      <c r="S11" s="118"/>
      <c r="T11" s="118"/>
    </row>
    <row r="12" spans="1:1">
      <c r="A12" s="121" t="s">
        <v>411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15" t="s">
        <v>412</v>
      </c>
    </row>
    <row r="2" ht="15" spans="12:12">
      <c r="L2" s="106" t="s">
        <v>413</v>
      </c>
    </row>
    <row r="3" ht="15" spans="1:12">
      <c r="A3" s="106" t="s">
        <v>2</v>
      </c>
      <c r="L3" s="107" t="s">
        <v>3</v>
      </c>
    </row>
    <row r="4" ht="19.5" customHeight="1" spans="1:12">
      <c r="A4" s="108" t="s">
        <v>6</v>
      </c>
      <c r="B4" s="108"/>
      <c r="C4" s="108"/>
      <c r="D4" s="108"/>
      <c r="E4" s="108" t="s">
        <v>182</v>
      </c>
      <c r="F4" s="108"/>
      <c r="G4" s="108"/>
      <c r="H4" s="108" t="s">
        <v>183</v>
      </c>
      <c r="I4" s="108" t="s">
        <v>184</v>
      </c>
      <c r="J4" s="108" t="s">
        <v>107</v>
      </c>
      <c r="K4" s="108"/>
      <c r="L4" s="108"/>
    </row>
    <row r="5" ht="19.5" customHeight="1" spans="1:12">
      <c r="A5" s="108" t="s">
        <v>122</v>
      </c>
      <c r="B5" s="108"/>
      <c r="C5" s="108"/>
      <c r="D5" s="108" t="s">
        <v>123</v>
      </c>
      <c r="E5" s="108" t="s">
        <v>129</v>
      </c>
      <c r="F5" s="108" t="s">
        <v>414</v>
      </c>
      <c r="G5" s="108" t="s">
        <v>415</v>
      </c>
      <c r="H5" s="108"/>
      <c r="I5" s="108"/>
      <c r="J5" s="108" t="s">
        <v>129</v>
      </c>
      <c r="K5" s="108" t="s">
        <v>414</v>
      </c>
      <c r="L5" s="116" t="s">
        <v>415</v>
      </c>
    </row>
    <row r="6" ht="19.5" customHeight="1" spans="1:12">
      <c r="A6" s="108"/>
      <c r="B6" s="108"/>
      <c r="C6" s="108"/>
      <c r="D6" s="108"/>
      <c r="E6" s="108"/>
      <c r="F6" s="108"/>
      <c r="G6" s="108"/>
      <c r="H6" s="108"/>
      <c r="I6" s="108"/>
      <c r="J6" s="108"/>
      <c r="K6" s="108"/>
      <c r="L6" s="116" t="s">
        <v>189</v>
      </c>
    </row>
    <row r="7" ht="19.5" customHeight="1" spans="1:12">
      <c r="A7" s="108"/>
      <c r="B7" s="108"/>
      <c r="C7" s="108"/>
      <c r="D7" s="108"/>
      <c r="E7" s="108"/>
      <c r="F7" s="108"/>
      <c r="G7" s="108"/>
      <c r="H7" s="108"/>
      <c r="I7" s="108"/>
      <c r="J7" s="108"/>
      <c r="K7" s="108"/>
      <c r="L7" s="116"/>
    </row>
    <row r="8" ht="19.5" customHeight="1" spans="1:12">
      <c r="A8" s="108" t="s">
        <v>126</v>
      </c>
      <c r="B8" s="108" t="s">
        <v>127</v>
      </c>
      <c r="C8" s="108" t="s">
        <v>128</v>
      </c>
      <c r="D8" s="108" t="s">
        <v>10</v>
      </c>
      <c r="E8" s="116" t="s">
        <v>11</v>
      </c>
      <c r="F8" s="116" t="s">
        <v>12</v>
      </c>
      <c r="G8" s="116" t="s">
        <v>20</v>
      </c>
      <c r="H8" s="116" t="s">
        <v>24</v>
      </c>
      <c r="I8" s="116" t="s">
        <v>28</v>
      </c>
      <c r="J8" s="116" t="s">
        <v>32</v>
      </c>
      <c r="K8" s="116" t="s">
        <v>36</v>
      </c>
      <c r="L8" s="116" t="s">
        <v>40</v>
      </c>
    </row>
    <row r="9" ht="19.5" customHeight="1" spans="1:12">
      <c r="A9" s="108"/>
      <c r="B9" s="108"/>
      <c r="C9" s="108"/>
      <c r="D9" s="108" t="s">
        <v>129</v>
      </c>
      <c r="E9" s="117"/>
      <c r="F9" s="117"/>
      <c r="G9" s="117"/>
      <c r="H9" s="117"/>
      <c r="I9" s="117"/>
      <c r="J9" s="117"/>
      <c r="K9" s="117"/>
      <c r="L9" s="117"/>
    </row>
    <row r="10" ht="19.5" customHeight="1" spans="1:12">
      <c r="A10" s="118"/>
      <c r="B10" s="118"/>
      <c r="C10" s="118"/>
      <c r="D10" s="118"/>
      <c r="E10" s="117"/>
      <c r="F10" s="117"/>
      <c r="G10" s="117"/>
      <c r="H10" s="117"/>
      <c r="I10" s="117"/>
      <c r="J10" s="117"/>
      <c r="K10" s="117"/>
      <c r="L10" s="117"/>
    </row>
    <row r="11" ht="19.5" customHeight="1" spans="1:12">
      <c r="A11" s="118" t="s">
        <v>416</v>
      </c>
      <c r="B11" s="118"/>
      <c r="C11" s="118"/>
      <c r="D11" s="118"/>
      <c r="E11" s="118"/>
      <c r="F11" s="118"/>
      <c r="G11" s="118"/>
      <c r="H11" s="118"/>
      <c r="I11" s="118"/>
      <c r="J11" s="118"/>
      <c r="K11" s="118"/>
      <c r="L11" s="118"/>
    </row>
    <row r="12" spans="1:12">
      <c r="A12" s="119" t="s">
        <v>417</v>
      </c>
      <c r="B12" s="119"/>
      <c r="C12" s="119"/>
      <c r="D12" s="119"/>
      <c r="E12" s="119"/>
      <c r="F12" s="120"/>
      <c r="G12" s="119"/>
      <c r="H12" s="119"/>
      <c r="I12" s="119"/>
      <c r="J12" s="119"/>
      <c r="K12" s="119"/>
      <c r="L12" s="11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附表13部门整体支出绩效自评报告</vt:lpstr>
      <vt:lpstr>附表14部门整体支出绩效自评表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晚烟青</cp:lastModifiedBy>
  <dcterms:created xsi:type="dcterms:W3CDTF">2024-10-17T03:11:00Z</dcterms:created>
  <dcterms:modified xsi:type="dcterms:W3CDTF">2025-01-15T06:20:40Z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2024-10-17T03:11:29.570Z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301849E7E1C846B6851738CAD99E1AFB_13</vt:lpwstr>
  </property>
  <property fmtid="{D5CDD505-2E9C-101B-9397-08002B2CF9AE}" pid="10" name="KSOProductBuildVer">
    <vt:lpwstr>2052-12.1.0.15404</vt:lpwstr>
  </property>
</Properties>
</file>