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 firstSheet="14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<sst xmlns="http://schemas.openxmlformats.org/spreadsheetml/2006/main" count="330">
  <si>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</si>
  <si>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</si>
  <si>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</si>
  <si>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</si>
  <si>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</si>
  <si>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</si>
  <si>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</si>
  <si>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</si>
  <si>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</si>
  <si>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</si>
  <si>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</si>
  <si>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</si>
  <si>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</si>
  <si>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</si>
  <si>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</si>
  <si>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</si>
  <si>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</si>
  <si>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</si>
  <si>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</si>
  <si>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</si>
  <si>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</si>
  <si>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</si>
  <si>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</si>
  <si>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</si>
  <si>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</si>
  <si>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</si>
  <si>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</si>
  <si>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</si>
  <si>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</si>
  <si>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</si>
  <si>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</si>
  <si>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</si>
  <si>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</si>
  <si>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</si>
  <si>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</si>
  <si>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</si>
  <si>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</si>
  <si>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</si>
  <si>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</si>
  <si>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</si>
  <si>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</si>
  <si>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</si>
  <si>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</si>
  <si>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</si>
  <si>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</si>
  <si>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</si>
  <si>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</si>
  <si>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</si>
  <si>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</si>
  <si>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</si>
  <si>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</si>
  <si>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</si>
  <si>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</si>
  <si>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</si>
  <si>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</si>
  <si>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</si>
  <si>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</si>
  <si>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</si>
  <si>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</si>
  <si>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</si>
  <si>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</si>
  <si>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</si>
  <si>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</si>
  <si>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</si>
  <si>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</si>
  <si>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</si>
  <si>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</si>
  <si>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</si>
  <si>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</si>
  <si>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144006002</t>
  </si>
  <si>
    <t>官渡区生态环境保护综合执法大队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</si>
  <si>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</si>
  <si>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</si>
  <si>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</si>
  <si>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</si>
  <si>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</si>
  <si>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</si>
  <si>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</si>
  <si>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</si>
  <si>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</si>
  <si>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</si>
  <si>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</si>
  <si>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</si>
  <si>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</si>
  <si>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</si>
  <si>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</si>
  <si>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</si>
  <si>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</si>
  <si>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</si>
  <si>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</si>
  <si>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</si>
  <si>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</si>
  <si>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</si>
  <si>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</si>
  <si>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</si>
  <si>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</si>
  <si>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</si>
  <si>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</si>
  <si>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</si>
  <si>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</si>
  <si>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</si>
  <si>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</si>
  <si>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</si>
  <si>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</si>
  <si>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</si>
  <si>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</si>
  <si>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</si>
  <si>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</si>
  <si>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</si>
  <si>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</si>
  <si>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</si>
  <si>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</si>
  <si>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</si>
  <si>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</si>
  <si>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</si>
  <si>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</si>
  <si>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</si>
  <si>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21102</t>
  </si>
  <si>
    <t>环境监测与监察</t>
  </si>
  <si>
    <t>2110299</t>
  </si>
  <si>
    <t>其他环境监测与监察支出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</si>
  <si>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</si>
  <si>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</si>
  <si>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</si>
  <si>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</si>
  <si>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</si>
  <si>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</si>
  <si>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</si>
  <si>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</si>
  <si>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</si>
  <si>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</si>
  <si>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</si>
  <si>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</si>
  <si>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</si>
  <si>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</si>
  <si>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</si>
  <si>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</si>
  <si>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</si>
  <si>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</si>
  <si>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</si>
  <si>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</si>
  <si>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</si>
  <si>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</si>
  <si>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</si>
  <si>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</si>
  <si>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</si>
  <si>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</si>
  <si>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</si>
  <si>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</si>
  <si>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</si>
  <si>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</si>
  <si>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</si>
  <si>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</si>
  <si>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</si>
  <si>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</si>
  <si>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</si>
  <si>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</si>
  <si>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</si>
  <si>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</si>
  <si>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</si>
  <si>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</si>
  <si>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</si>
  <si>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</si>
  <si>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</si>
  <si>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</si>
  <si>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</si>
  <si>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</si>
  <si>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</si>
  <si>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</si>
  <si>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</si>
  <si>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</si>
  <si>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</si>
  <si>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</si>
  <si>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</si>
  <si>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</si>
  <si>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</si>
  <si>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</si>
  <si>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</si>
  <si>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</si>
  <si>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</si>
  <si>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</si>
  <si>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</si>
  <si>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</si>
  <si>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</si>
  <si>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</si>
  <si>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</si>
  <si>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</si>
  <si>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</si>
  <si>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</si>
  <si>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</si>
  <si>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</si>
  <si>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</si>
  <si>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</si>
  <si>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</si>
  <si>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</si>
  <si>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</si>
  <si>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</si>
  <si>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530100210000000018247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</si>
  <si>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</si>
  <si>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</si>
  <si>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</si>
  <si>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</si>
  <si>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</si>
  <si>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</si>
  <si>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</si>
  <si>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530100210000000018248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</si>
  <si>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</si>
  <si>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</si>
  <si>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</si>
  <si>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</si>
  <si>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</si>
  <si>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</si>
  <si>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</si>
  <si>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</si>
  <si>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</si>
  <si>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</si>
  <si>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</si>
  <si>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530100210000000018249</t>
  </si>
  <si>
    <t>30113</t>
  </si>
  <si>
    <t>530100210000000018250</t>
  </si>
  <si>
    <t>公车购置及运维费</t>
  </si>
  <si>
    <t>30231</t>
  </si>
  <si>
    <t>公务用车运行维护费</t>
  </si>
  <si>
    <t>530100210000000018252</t>
  </si>
  <si>
    <t>行政人员公务交通补贴</t>
  </si>
  <si>
    <t>30239</t>
  </si>
  <si>
    <t>其他交通费用</t>
  </si>
  <si>
    <t>530100210000000018253</t>
  </si>
  <si>
    <t>工会经费</t>
  </si>
  <si>
    <t>30228</t>
  </si>
  <si>
    <t>530100210000000018254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</si>
  <si>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</si>
  <si>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</si>
  <si>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</si>
  <si>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</si>
  <si>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</si>
  <si>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</si>
  <si>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</si>
  <si>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</si>
  <si>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</si>
  <si>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</si>
  <si>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</si>
  <si>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</si>
  <si>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</si>
  <si>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</si>
  <si>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</si>
  <si>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</si>
  <si>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</si>
  <si>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</si>
  <si>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</si>
  <si>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530100231100001465133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</si>
  <si>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</si>
  <si>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</si>
  <si>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</si>
  <si>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</si>
  <si>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</si>
  <si>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</si>
  <si>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</si>
  <si>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</si>
  <si>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本单位无此事项内容公开，故此表为空表。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</si>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</sst>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1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2" fillId="0" borderId="7">
      <alignment horizontal="right" vertical="center"/>
    </xf>
    <xf numFmtId="0" fontId="15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2" fillId="0" borderId="7">
      <alignment horizontal="right"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31" fillId="11" borderId="20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0" fontId="32" fillId="0" borderId="7">
      <alignment horizontal="right" vertical="center"/>
    </xf>
    <xf numFmtId="0" fontId="15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78" fontId="32" fillId="0" borderId="7">
      <alignment horizontal="right" vertical="center"/>
    </xf>
    <xf numFmtId="49" fontId="32" fillId="0" borderId="7">
      <alignment horizontal="left" vertical="center" wrapText="1"/>
    </xf>
    <xf numFmtId="178" fontId="32" fillId="0" borderId="7">
      <alignment horizontal="right" vertical="center"/>
    </xf>
    <xf numFmtId="179" fontId="32" fillId="0" borderId="7">
      <alignment horizontal="right" vertical="center"/>
    </xf>
    <xf numFmtId="180" fontId="32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7"/>
  <sheetViews>
    <sheetView showGridLines="0" showZeros="0" workbookViewId="0">
      <pane ySplit="1" topLeftCell="A14" activePane="bottomLeft" state="frozen"/>
      <selection/>
      <selection pane="bottomLeft" activeCell="A3" sqref="A3:D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"单位名称："&amp;"官渡区生态环境保护综合执法大队"</f>
        <v>单位名称：官渡区生态环境保护综合执法大队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6646190.12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840091</v>
      </c>
    </row>
    <row r="15" ht="17.25" customHeight="1" spans="1:4">
      <c r="A15" s="164" t="s">
        <v>23</v>
      </c>
      <c r="B15" s="79"/>
      <c r="C15" s="31" t="s">
        <v>24</v>
      </c>
      <c r="D15" s="79">
        <v>424373</v>
      </c>
    </row>
    <row r="16" ht="17.25" customHeight="1" spans="1:4">
      <c r="A16" s="164" t="s">
        <v>25</v>
      </c>
      <c r="B16" s="79"/>
      <c r="C16" s="31" t="s">
        <v>26</v>
      </c>
      <c r="D16" s="79">
        <v>4691726.12</v>
      </c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690000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3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3" t="s">
        <v>40</v>
      </c>
      <c r="D30" s="79"/>
    </row>
    <row r="31" ht="17.25" customHeight="1" spans="1:4">
      <c r="A31" s="165"/>
      <c r="B31" s="79"/>
      <c r="C31" s="143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6646190.12</v>
      </c>
      <c r="C33" s="165" t="s">
        <v>44</v>
      </c>
      <c r="D33" s="79">
        <v>6646190.12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6646190.12</v>
      </c>
      <c r="C37" s="166" t="s">
        <v>51</v>
      </c>
      <c r="D37" s="79">
        <v>6646190.12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topLeftCell="B1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270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271</v>
      </c>
      <c r="C3" s="122"/>
      <c r="D3" s="123"/>
      <c r="E3" s="123"/>
      <c r="F3" s="123"/>
    </row>
    <row r="4" ht="13.5" customHeight="1" spans="1:6">
      <c r="A4" s="5" t="str">
        <f>"单位名称："&amp;"官渡区生态环境保护综合执法大队"</f>
        <v>单位名称：官渡区生态环境保护综合执法大队</v>
      </c>
      <c r="B4" s="5" t="s">
        <v>272</v>
      </c>
      <c r="C4" s="118"/>
      <c r="D4" s="120"/>
      <c r="E4" s="120"/>
      <c r="F4" s="117" t="s">
        <v>1</v>
      </c>
    </row>
    <row r="5" ht="19.5" customHeight="1" spans="1:6">
      <c r="A5" s="124" t="s">
        <v>179</v>
      </c>
      <c r="B5" s="125" t="s">
        <v>72</v>
      </c>
      <c r="C5" s="124" t="s">
        <v>73</v>
      </c>
      <c r="D5" s="11" t="s">
        <v>273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169</v>
      </c>
      <c r="B10" s="130" t="s">
        <v>169</v>
      </c>
      <c r="C10" s="131" t="s">
        <v>169</v>
      </c>
      <c r="D10" s="79"/>
      <c r="E10" s="79"/>
      <c r="F10" s="79"/>
    </row>
    <row r="11" customHeight="1" spans="1:1">
      <c r="A11" t="s">
        <v>259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274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"单位名称："&amp;"官渡区生态环境保护综合执法大队"</f>
        <v>单位名称：官渡区生态环境保护综合执法大队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178</v>
      </c>
      <c r="B5" s="86" t="s">
        <v>179</v>
      </c>
      <c r="C5" s="86" t="s">
        <v>275</v>
      </c>
      <c r="D5" s="87" t="s">
        <v>276</v>
      </c>
      <c r="E5" s="87" t="s">
        <v>277</v>
      </c>
      <c r="F5" s="87" t="s">
        <v>278</v>
      </c>
      <c r="G5" s="87" t="s">
        <v>279</v>
      </c>
      <c r="H5" s="87" t="s">
        <v>280</v>
      </c>
      <c r="I5" s="100" t="s">
        <v>186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281</v>
      </c>
      <c r="L6" s="89" t="s">
        <v>282</v>
      </c>
      <c r="M6" s="102" t="s">
        <v>283</v>
      </c>
      <c r="N6" s="103" t="s">
        <v>284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169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285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259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286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"单位名称："&amp;"官渡区生态环境保护综合执法大队"</f>
        <v>单位名称：官渡区生态环境保护综合执法大队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178</v>
      </c>
      <c r="B5" s="86" t="s">
        <v>179</v>
      </c>
      <c r="C5" s="86" t="s">
        <v>275</v>
      </c>
      <c r="D5" s="86" t="s">
        <v>287</v>
      </c>
      <c r="E5" s="86" t="s">
        <v>288</v>
      </c>
      <c r="F5" s="86" t="s">
        <v>289</v>
      </c>
      <c r="G5" s="86" t="s">
        <v>290</v>
      </c>
      <c r="H5" s="87" t="s">
        <v>291</v>
      </c>
      <c r="I5" s="87" t="s">
        <v>292</v>
      </c>
      <c r="J5" s="100" t="s">
        <v>186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281</v>
      </c>
      <c r="M6" s="89" t="s">
        <v>282</v>
      </c>
      <c r="N6" s="102" t="s">
        <v>283</v>
      </c>
      <c r="O6" s="103" t="s">
        <v>284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169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259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10"/>
  <sheetViews>
    <sheetView showZeros="0" topLeftCell="B1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293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"单位名称："&amp;"官渡区生态环境保护综合执法大队"</f>
        <v>单位名称：官渡区生态环境保护综合执法大队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294</v>
      </c>
      <c r="B5" s="11" t="s">
        <v>186</v>
      </c>
      <c r="C5" s="12"/>
      <c r="D5" s="12"/>
      <c r="E5" s="11" t="s">
        <v>295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281</v>
      </c>
      <c r="E6" s="47" t="s">
        <v>296</v>
      </c>
      <c r="F6" s="47" t="s">
        <v>297</v>
      </c>
      <c r="G6" s="47" t="s">
        <v>298</v>
      </c>
      <c r="H6" s="47" t="s">
        <v>299</v>
      </c>
      <c r="I6" s="47" t="s">
        <v>300</v>
      </c>
      <c r="J6" s="47" t="s">
        <v>301</v>
      </c>
      <c r="K6" s="47" t="s">
        <v>302</v>
      </c>
      <c r="L6" s="47" t="s">
        <v>303</v>
      </c>
      <c r="M6" s="47" t="s">
        <v>304</v>
      </c>
      <c r="N6" s="47" t="s">
        <v>305</v>
      </c>
      <c r="O6" s="47" t="s">
        <v>306</v>
      </c>
      <c r="P6" s="47" t="s">
        <v>307</v>
      </c>
      <c r="Q6" s="47" t="s">
        <v>308</v>
      </c>
      <c r="R6" s="47" t="s">
        <v>309</v>
      </c>
      <c r="S6" s="47" t="s">
        <v>310</v>
      </c>
      <c r="T6" s="47" t="s">
        <v>311</v>
      </c>
      <c r="U6" s="47" t="s">
        <v>312</v>
      </c>
      <c r="V6" s="47" t="s">
        <v>313</v>
      </c>
      <c r="W6" s="47" t="s">
        <v>314</v>
      </c>
      <c r="X6" s="82" t="s">
        <v>315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259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316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"单位名称："&amp;"官渡区生态环境保护综合执法大队"</f>
        <v>单位名称：官渡区生态环境保护综合执法大队</v>
      </c>
    </row>
    <row r="5" ht="44.25" customHeight="1" spans="1:10">
      <c r="A5" s="66" t="s">
        <v>294</v>
      </c>
      <c r="B5" s="66" t="s">
        <v>261</v>
      </c>
      <c r="C5" s="66" t="s">
        <v>262</v>
      </c>
      <c r="D5" s="66" t="s">
        <v>263</v>
      </c>
      <c r="E5" s="66" t="s">
        <v>264</v>
      </c>
      <c r="F5" s="67" t="s">
        <v>265</v>
      </c>
      <c r="G5" s="66" t="s">
        <v>266</v>
      </c>
      <c r="H5" s="67" t="s">
        <v>267</v>
      </c>
      <c r="I5" s="67" t="s">
        <v>268</v>
      </c>
      <c r="J5" s="66" t="s">
        <v>269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259</v>
      </c>
    </row>
  </sheetData>
  <mergeCells count="2">
    <mergeCell ref="A3:J3"/>
    <mergeCell ref="A4:H4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"单位名称："&amp;"官渡区生态环境保护综合执法大队"</f>
        <v>单位名称：官渡区生态环境保护综合执法大队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178</v>
      </c>
      <c r="B5" s="47" t="s">
        <v>179</v>
      </c>
      <c r="C5" s="48" t="s">
        <v>318</v>
      </c>
      <c r="D5" s="46" t="s">
        <v>319</v>
      </c>
      <c r="E5" s="46" t="s">
        <v>320</v>
      </c>
      <c r="F5" s="46" t="s">
        <v>321</v>
      </c>
      <c r="G5" s="47" t="s">
        <v>322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279</v>
      </c>
      <c r="H6" s="47" t="s">
        <v>323</v>
      </c>
      <c r="I6" s="47" t="s">
        <v>324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259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"单位名称："&amp;"官渡区生态环境保护综合执法大队"</f>
        <v>单位名称：官渡区生态环境保护综合执法大队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253</v>
      </c>
      <c r="B5" s="9" t="s">
        <v>181</v>
      </c>
      <c r="C5" s="9" t="s">
        <v>254</v>
      </c>
      <c r="D5" s="10" t="s">
        <v>182</v>
      </c>
      <c r="E5" s="10" t="s">
        <v>183</v>
      </c>
      <c r="F5" s="10" t="s">
        <v>255</v>
      </c>
      <c r="G5" s="10" t="s">
        <v>256</v>
      </c>
      <c r="H5" s="27" t="s">
        <v>55</v>
      </c>
      <c r="I5" s="11" t="s">
        <v>326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169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"单位名称："&amp;"官渡区生态环境保护综合执法大队"</f>
        <v>单位名称：官渡区生态环境保护综合执法大队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254</v>
      </c>
      <c r="B5" s="9" t="s">
        <v>253</v>
      </c>
      <c r="C5" s="9" t="s">
        <v>181</v>
      </c>
      <c r="D5" s="10" t="s">
        <v>328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329</v>
      </c>
      <c r="C11" s="25"/>
      <c r="D11" s="26"/>
      <c r="E11" s="23"/>
      <c r="F11" s="23"/>
      <c r="G11" s="23"/>
    </row>
    <row r="12" customHeight="1" spans="1:1">
      <c r="A12" t="s">
        <v>259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3" sqref="A3:S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"单位名称："&amp;"官渡区生态环境保护综合执法大队"</f>
        <v>单位名称：官渡区生态环境保护综合执法大队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6646190.12</v>
      </c>
      <c r="D9" s="79">
        <v>6646190.12</v>
      </c>
      <c r="E9" s="79">
        <v>6646190.12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6646190.12</v>
      </c>
      <c r="D10" s="79">
        <v>6646190.12</v>
      </c>
      <c r="E10" s="79">
        <v>6646190.12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3" sqref="A3:O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"单位名称："&amp;"官渡区生态环境保护综合执法大队"</f>
        <v>单位名称：官渡区生态环境保护综合执法大队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840091</v>
      </c>
      <c r="D8" s="79">
        <v>840091</v>
      </c>
      <c r="E8" s="79">
        <v>840091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840091</v>
      </c>
      <c r="D9" s="79">
        <v>840091</v>
      </c>
      <c r="E9" s="79">
        <v>840091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504091</v>
      </c>
      <c r="D10" s="79">
        <v>504091</v>
      </c>
      <c r="E10" s="79">
        <v>504091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103</v>
      </c>
      <c r="B11" s="177" t="s">
        <v>104</v>
      </c>
      <c r="C11" s="79">
        <v>336000</v>
      </c>
      <c r="D11" s="79">
        <v>336000</v>
      </c>
      <c r="E11" s="79">
        <v>336000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105</v>
      </c>
      <c r="B12" s="56" t="s">
        <v>106</v>
      </c>
      <c r="C12" s="79">
        <v>424373</v>
      </c>
      <c r="D12" s="79">
        <v>424373</v>
      </c>
      <c r="E12" s="79">
        <v>424373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107</v>
      </c>
      <c r="B13" s="176" t="s">
        <v>108</v>
      </c>
      <c r="C13" s="79">
        <v>424373</v>
      </c>
      <c r="D13" s="79">
        <v>424373</v>
      </c>
      <c r="E13" s="79">
        <v>424373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248860</v>
      </c>
      <c r="D14" s="79">
        <v>248860</v>
      </c>
      <c r="E14" s="79">
        <v>248860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157320</v>
      </c>
      <c r="D15" s="79">
        <v>157320</v>
      </c>
      <c r="E15" s="79">
        <v>157320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113</v>
      </c>
      <c r="B16" s="177" t="s">
        <v>114</v>
      </c>
      <c r="C16" s="79">
        <v>18193</v>
      </c>
      <c r="D16" s="79">
        <v>18193</v>
      </c>
      <c r="E16" s="79">
        <v>18193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56" t="s">
        <v>115</v>
      </c>
      <c r="B17" s="56" t="s">
        <v>116</v>
      </c>
      <c r="C17" s="79">
        <v>4691726.12</v>
      </c>
      <c r="D17" s="79">
        <v>4691726.12</v>
      </c>
      <c r="E17" s="79">
        <v>4691726.12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6" t="s">
        <v>117</v>
      </c>
      <c r="B18" s="176" t="s">
        <v>118</v>
      </c>
      <c r="C18" s="79">
        <v>348925.48</v>
      </c>
      <c r="D18" s="79">
        <v>348925.48</v>
      </c>
      <c r="E18" s="79">
        <v>348925.48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119</v>
      </c>
      <c r="B19" s="177" t="s">
        <v>120</v>
      </c>
      <c r="C19" s="79">
        <v>348925.48</v>
      </c>
      <c r="D19" s="79">
        <v>348925.48</v>
      </c>
      <c r="E19" s="79">
        <v>348925.48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6" t="s">
        <v>121</v>
      </c>
      <c r="B20" s="176" t="s">
        <v>122</v>
      </c>
      <c r="C20" s="79">
        <v>4342800.64</v>
      </c>
      <c r="D20" s="79">
        <v>4342800.64</v>
      </c>
      <c r="E20" s="79">
        <v>4342800.64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7" t="s">
        <v>123</v>
      </c>
      <c r="B21" s="177" t="s">
        <v>124</v>
      </c>
      <c r="C21" s="79">
        <v>4342800.64</v>
      </c>
      <c r="D21" s="79">
        <v>4342800.64</v>
      </c>
      <c r="E21" s="79">
        <v>4342800.64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56" t="s">
        <v>125</v>
      </c>
      <c r="B22" s="56" t="s">
        <v>126</v>
      </c>
      <c r="C22" s="79">
        <v>690000</v>
      </c>
      <c r="D22" s="79">
        <v>690000</v>
      </c>
      <c r="E22" s="79">
        <v>690000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6" t="s">
        <v>127</v>
      </c>
      <c r="B23" s="176" t="s">
        <v>128</v>
      </c>
      <c r="C23" s="79">
        <v>690000</v>
      </c>
      <c r="D23" s="79">
        <v>690000</v>
      </c>
      <c r="E23" s="79">
        <v>690000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7" t="s">
        <v>129</v>
      </c>
      <c r="B24" s="177" t="s">
        <v>130</v>
      </c>
      <c r="C24" s="79">
        <v>690000</v>
      </c>
      <c r="D24" s="79">
        <v>690000</v>
      </c>
      <c r="E24" s="79">
        <v>690000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8" t="s">
        <v>55</v>
      </c>
      <c r="B25" s="34"/>
      <c r="C25" s="79">
        <v>6646190.12</v>
      </c>
      <c r="D25" s="79">
        <v>6646190.12</v>
      </c>
      <c r="E25" s="79">
        <v>6646190.12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A3" sqref="A3:D3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"单位名称："&amp;"官渡区生态环境保护综合执法大队"</f>
        <v>单位名称：官渡区生态环境保护综合执法大队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132</v>
      </c>
      <c r="B7" s="79">
        <v>6646190.12</v>
      </c>
      <c r="C7" s="164" t="s">
        <v>133</v>
      </c>
      <c r="D7" s="79">
        <v>6646190.12</v>
      </c>
    </row>
    <row r="8" ht="16.5" customHeight="1" spans="1:4">
      <c r="A8" s="164" t="s">
        <v>134</v>
      </c>
      <c r="B8" s="79">
        <v>6646190.12</v>
      </c>
      <c r="C8" s="164" t="s">
        <v>135</v>
      </c>
      <c r="D8" s="79"/>
    </row>
    <row r="9" ht="16.5" customHeight="1" spans="1:4">
      <c r="A9" s="164" t="s">
        <v>136</v>
      </c>
      <c r="B9" s="79"/>
      <c r="C9" s="164" t="s">
        <v>137</v>
      </c>
      <c r="D9" s="79"/>
    </row>
    <row r="10" ht="16.5" customHeight="1" spans="1:4">
      <c r="A10" s="164" t="s">
        <v>138</v>
      </c>
      <c r="B10" s="79"/>
      <c r="C10" s="164" t="s">
        <v>139</v>
      </c>
      <c r="D10" s="79"/>
    </row>
    <row r="11" ht="16.5" customHeight="1" spans="1:4">
      <c r="A11" s="164" t="s">
        <v>140</v>
      </c>
      <c r="B11" s="79"/>
      <c r="C11" s="164" t="s">
        <v>141</v>
      </c>
      <c r="D11" s="79"/>
    </row>
    <row r="12" ht="16.5" customHeight="1" spans="1:4">
      <c r="A12" s="164" t="s">
        <v>134</v>
      </c>
      <c r="B12" s="79"/>
      <c r="C12" s="164" t="s">
        <v>142</v>
      </c>
      <c r="D12" s="79"/>
    </row>
    <row r="13" ht="16.5" customHeight="1" spans="1:4">
      <c r="A13" s="143" t="s">
        <v>136</v>
      </c>
      <c r="B13" s="79"/>
      <c r="C13" s="68" t="s">
        <v>143</v>
      </c>
      <c r="D13" s="79"/>
    </row>
    <row r="14" ht="16.5" customHeight="1" spans="1:4">
      <c r="A14" s="143" t="s">
        <v>138</v>
      </c>
      <c r="B14" s="79"/>
      <c r="C14" s="68" t="s">
        <v>144</v>
      </c>
      <c r="D14" s="79"/>
    </row>
    <row r="15" ht="16.5" customHeight="1" spans="1:4">
      <c r="A15" s="165"/>
      <c r="B15" s="79"/>
      <c r="C15" s="68" t="s">
        <v>145</v>
      </c>
      <c r="D15" s="79">
        <v>840091</v>
      </c>
    </row>
    <row r="16" ht="16.5" customHeight="1" spans="1:4">
      <c r="A16" s="165"/>
      <c r="B16" s="79"/>
      <c r="C16" s="68" t="s">
        <v>146</v>
      </c>
      <c r="D16" s="79">
        <v>424373</v>
      </c>
    </row>
    <row r="17" ht="16.5" customHeight="1" spans="1:4">
      <c r="A17" s="165"/>
      <c r="B17" s="79"/>
      <c r="C17" s="68" t="s">
        <v>147</v>
      </c>
      <c r="D17" s="79">
        <v>4691726.12</v>
      </c>
    </row>
    <row r="18" ht="16.5" customHeight="1" spans="1:4">
      <c r="A18" s="165"/>
      <c r="B18" s="79"/>
      <c r="C18" s="68" t="s">
        <v>148</v>
      </c>
      <c r="D18" s="79"/>
    </row>
    <row r="19" ht="16.5" customHeight="1" spans="1:4">
      <c r="A19" s="165"/>
      <c r="B19" s="79"/>
      <c r="C19" s="68" t="s">
        <v>149</v>
      </c>
      <c r="D19" s="79"/>
    </row>
    <row r="20" ht="16.5" customHeight="1" spans="1:4">
      <c r="A20" s="165"/>
      <c r="B20" s="79"/>
      <c r="C20" s="68" t="s">
        <v>150</v>
      </c>
      <c r="D20" s="79"/>
    </row>
    <row r="21" ht="16.5" customHeight="1" spans="1:4">
      <c r="A21" s="165"/>
      <c r="B21" s="79"/>
      <c r="C21" s="68" t="s">
        <v>151</v>
      </c>
      <c r="D21" s="79"/>
    </row>
    <row r="22" ht="16.5" customHeight="1" spans="1:4">
      <c r="A22" s="165"/>
      <c r="B22" s="79"/>
      <c r="C22" s="68" t="s">
        <v>152</v>
      </c>
      <c r="D22" s="79"/>
    </row>
    <row r="23" ht="16.5" customHeight="1" spans="1:4">
      <c r="A23" s="165"/>
      <c r="B23" s="79"/>
      <c r="C23" s="68" t="s">
        <v>153</v>
      </c>
      <c r="D23" s="79"/>
    </row>
    <row r="24" ht="16.5" customHeight="1" spans="1:4">
      <c r="A24" s="165"/>
      <c r="B24" s="79"/>
      <c r="C24" s="68" t="s">
        <v>154</v>
      </c>
      <c r="D24" s="79"/>
    </row>
    <row r="25" ht="16.5" customHeight="1" spans="1:4">
      <c r="A25" s="165"/>
      <c r="B25" s="79"/>
      <c r="C25" s="68" t="s">
        <v>155</v>
      </c>
      <c r="D25" s="79"/>
    </row>
    <row r="26" ht="16.5" customHeight="1" spans="1:4">
      <c r="A26" s="165"/>
      <c r="B26" s="79"/>
      <c r="C26" s="68" t="s">
        <v>156</v>
      </c>
      <c r="D26" s="79">
        <v>690000</v>
      </c>
    </row>
    <row r="27" ht="16.5" customHeight="1" spans="1:4">
      <c r="A27" s="165"/>
      <c r="B27" s="79"/>
      <c r="C27" s="68" t="s">
        <v>157</v>
      </c>
      <c r="D27" s="79"/>
    </row>
    <row r="28" ht="16.5" customHeight="1" spans="1:4">
      <c r="A28" s="165"/>
      <c r="B28" s="79"/>
      <c r="C28" s="68" t="s">
        <v>158</v>
      </c>
      <c r="D28" s="79"/>
    </row>
    <row r="29" ht="16.5" customHeight="1" spans="1:4">
      <c r="A29" s="165"/>
      <c r="B29" s="79"/>
      <c r="C29" s="68" t="s">
        <v>159</v>
      </c>
      <c r="D29" s="79"/>
    </row>
    <row r="30" ht="16.5" customHeight="1" spans="1:4">
      <c r="A30" s="165"/>
      <c r="B30" s="79"/>
      <c r="C30" s="68" t="s">
        <v>160</v>
      </c>
      <c r="D30" s="79"/>
    </row>
    <row r="31" ht="16.5" customHeight="1" spans="1:4">
      <c r="A31" s="165"/>
      <c r="B31" s="79"/>
      <c r="C31" s="68" t="s">
        <v>161</v>
      </c>
      <c r="D31" s="79"/>
    </row>
    <row r="32" ht="16.5" customHeight="1" spans="1:4">
      <c r="A32" s="165"/>
      <c r="B32" s="79"/>
      <c r="C32" s="143" t="s">
        <v>162</v>
      </c>
      <c r="D32" s="79"/>
    </row>
    <row r="33" ht="16.5" customHeight="1" spans="1:4">
      <c r="A33" s="165"/>
      <c r="B33" s="79"/>
      <c r="C33" s="143" t="s">
        <v>163</v>
      </c>
      <c r="D33" s="79"/>
    </row>
    <row r="34" ht="16.5" customHeight="1" spans="1:4">
      <c r="A34" s="165"/>
      <c r="B34" s="79"/>
      <c r="C34" s="29" t="s">
        <v>164</v>
      </c>
      <c r="D34" s="79"/>
    </row>
    <row r="35" ht="15" customHeight="1" spans="1:4">
      <c r="A35" s="166" t="s">
        <v>50</v>
      </c>
      <c r="B35" s="167">
        <v>6646190.12</v>
      </c>
      <c r="C35" s="166" t="s">
        <v>51</v>
      </c>
      <c r="D35" s="167">
        <v>6646190.12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3" sqref="A3:G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165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"单位名称："&amp;"官渡区生态环境保护综合执法大队"</f>
        <v>单位名称：官渡区生态环境保护综合执法大队</v>
      </c>
      <c r="F4" s="120"/>
      <c r="G4" s="138" t="s">
        <v>1</v>
      </c>
    </row>
    <row r="5" ht="20.25" customHeight="1" spans="1:7">
      <c r="A5" s="155" t="s">
        <v>166</v>
      </c>
      <c r="B5" s="156"/>
      <c r="C5" s="124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167</v>
      </c>
      <c r="F6" s="129" t="s">
        <v>168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840091</v>
      </c>
      <c r="D8" s="79">
        <v>840091</v>
      </c>
      <c r="E8" s="79">
        <v>840091</v>
      </c>
      <c r="F8" s="79"/>
      <c r="G8" s="79"/>
    </row>
    <row r="9" ht="18" customHeight="1" spans="1:7">
      <c r="A9" s="158" t="s">
        <v>99</v>
      </c>
      <c r="B9" s="158" t="s">
        <v>100</v>
      </c>
      <c r="C9" s="79">
        <v>840091</v>
      </c>
      <c r="D9" s="79">
        <v>840091</v>
      </c>
      <c r="E9" s="79">
        <v>840091</v>
      </c>
      <c r="F9" s="79"/>
      <c r="G9" s="79"/>
    </row>
    <row r="10" ht="18" customHeight="1" spans="1:7">
      <c r="A10" s="159" t="s">
        <v>101</v>
      </c>
      <c r="B10" s="159" t="s">
        <v>102</v>
      </c>
      <c r="C10" s="79">
        <v>504091</v>
      </c>
      <c r="D10" s="79">
        <v>504091</v>
      </c>
      <c r="E10" s="79">
        <v>504091</v>
      </c>
      <c r="F10" s="79"/>
      <c r="G10" s="79"/>
    </row>
    <row r="11" ht="18" customHeight="1" spans="1:7">
      <c r="A11" s="159" t="s">
        <v>103</v>
      </c>
      <c r="B11" s="159" t="s">
        <v>104</v>
      </c>
      <c r="C11" s="79">
        <v>336000</v>
      </c>
      <c r="D11" s="79">
        <v>336000</v>
      </c>
      <c r="E11" s="79">
        <v>336000</v>
      </c>
      <c r="F11" s="79"/>
      <c r="G11" s="79"/>
    </row>
    <row r="12" ht="18" customHeight="1" spans="1:7">
      <c r="A12" s="29" t="s">
        <v>105</v>
      </c>
      <c r="B12" s="29" t="s">
        <v>106</v>
      </c>
      <c r="C12" s="79">
        <v>424373</v>
      </c>
      <c r="D12" s="79">
        <v>424373</v>
      </c>
      <c r="E12" s="79">
        <v>424373</v>
      </c>
      <c r="F12" s="79"/>
      <c r="G12" s="79"/>
    </row>
    <row r="13" ht="18" customHeight="1" spans="1:7">
      <c r="A13" s="158" t="s">
        <v>107</v>
      </c>
      <c r="B13" s="158" t="s">
        <v>108</v>
      </c>
      <c r="C13" s="79">
        <v>424373</v>
      </c>
      <c r="D13" s="79">
        <v>424373</v>
      </c>
      <c r="E13" s="79">
        <v>424373</v>
      </c>
      <c r="F13" s="79"/>
      <c r="G13" s="79"/>
    </row>
    <row r="14" ht="18" customHeight="1" spans="1:7">
      <c r="A14" s="159" t="s">
        <v>109</v>
      </c>
      <c r="B14" s="159" t="s">
        <v>110</v>
      </c>
      <c r="C14" s="79">
        <v>248860</v>
      </c>
      <c r="D14" s="79">
        <v>248860</v>
      </c>
      <c r="E14" s="79">
        <v>248860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157320</v>
      </c>
      <c r="D15" s="79">
        <v>157320</v>
      </c>
      <c r="E15" s="79">
        <v>157320</v>
      </c>
      <c r="F15" s="79"/>
      <c r="G15" s="79"/>
    </row>
    <row r="16" ht="18" customHeight="1" spans="1:7">
      <c r="A16" s="159" t="s">
        <v>113</v>
      </c>
      <c r="B16" s="159" t="s">
        <v>114</v>
      </c>
      <c r="C16" s="79">
        <v>18193</v>
      </c>
      <c r="D16" s="79">
        <v>18193</v>
      </c>
      <c r="E16" s="79">
        <v>18193</v>
      </c>
      <c r="F16" s="79"/>
      <c r="G16" s="79"/>
    </row>
    <row r="17" ht="18" customHeight="1" spans="1:7">
      <c r="A17" s="29" t="s">
        <v>115</v>
      </c>
      <c r="B17" s="29" t="s">
        <v>116</v>
      </c>
      <c r="C17" s="79">
        <v>4691726.12</v>
      </c>
      <c r="D17" s="79">
        <v>4691726.12</v>
      </c>
      <c r="E17" s="79">
        <v>4071562</v>
      </c>
      <c r="F17" s="79">
        <v>620164.12</v>
      </c>
      <c r="G17" s="79"/>
    </row>
    <row r="18" ht="18" customHeight="1" spans="1:7">
      <c r="A18" s="158" t="s">
        <v>117</v>
      </c>
      <c r="B18" s="158" t="s">
        <v>118</v>
      </c>
      <c r="C18" s="79">
        <v>348925.48</v>
      </c>
      <c r="D18" s="79">
        <v>348925.48</v>
      </c>
      <c r="E18" s="79">
        <v>313758</v>
      </c>
      <c r="F18" s="79">
        <v>35167.48</v>
      </c>
      <c r="G18" s="79"/>
    </row>
    <row r="19" ht="18" customHeight="1" spans="1:7">
      <c r="A19" s="159" t="s">
        <v>119</v>
      </c>
      <c r="B19" s="159" t="s">
        <v>120</v>
      </c>
      <c r="C19" s="79">
        <v>348925.48</v>
      </c>
      <c r="D19" s="79">
        <v>348925.48</v>
      </c>
      <c r="E19" s="79">
        <v>313758</v>
      </c>
      <c r="F19" s="79">
        <v>35167.48</v>
      </c>
      <c r="G19" s="79"/>
    </row>
    <row r="20" ht="18" customHeight="1" spans="1:7">
      <c r="A20" s="158" t="s">
        <v>121</v>
      </c>
      <c r="B20" s="158" t="s">
        <v>122</v>
      </c>
      <c r="C20" s="79">
        <v>4342800.64</v>
      </c>
      <c r="D20" s="79">
        <v>4342800.64</v>
      </c>
      <c r="E20" s="79">
        <v>3757804</v>
      </c>
      <c r="F20" s="79">
        <v>584996.64</v>
      </c>
      <c r="G20" s="79"/>
    </row>
    <row r="21" ht="18" customHeight="1" spans="1:7">
      <c r="A21" s="159" t="s">
        <v>123</v>
      </c>
      <c r="B21" s="159" t="s">
        <v>124</v>
      </c>
      <c r="C21" s="79">
        <v>4342800.64</v>
      </c>
      <c r="D21" s="79">
        <v>4342800.64</v>
      </c>
      <c r="E21" s="79">
        <v>3757804</v>
      </c>
      <c r="F21" s="79">
        <v>584996.64</v>
      </c>
      <c r="G21" s="79"/>
    </row>
    <row r="22" ht="18" customHeight="1" spans="1:7">
      <c r="A22" s="29" t="s">
        <v>125</v>
      </c>
      <c r="B22" s="29" t="s">
        <v>126</v>
      </c>
      <c r="C22" s="79">
        <v>690000</v>
      </c>
      <c r="D22" s="79">
        <v>690000</v>
      </c>
      <c r="E22" s="79">
        <v>690000</v>
      </c>
      <c r="F22" s="79"/>
      <c r="G22" s="79"/>
    </row>
    <row r="23" ht="18" customHeight="1" spans="1:7">
      <c r="A23" s="158" t="s">
        <v>127</v>
      </c>
      <c r="B23" s="158" t="s">
        <v>128</v>
      </c>
      <c r="C23" s="79">
        <v>690000</v>
      </c>
      <c r="D23" s="79">
        <v>690000</v>
      </c>
      <c r="E23" s="79">
        <v>690000</v>
      </c>
      <c r="F23" s="79"/>
      <c r="G23" s="79"/>
    </row>
    <row r="24" ht="18" customHeight="1" spans="1:7">
      <c r="A24" s="159" t="s">
        <v>129</v>
      </c>
      <c r="B24" s="159" t="s">
        <v>130</v>
      </c>
      <c r="C24" s="79">
        <v>690000</v>
      </c>
      <c r="D24" s="79">
        <v>690000</v>
      </c>
      <c r="E24" s="79">
        <v>690000</v>
      </c>
      <c r="F24" s="79"/>
      <c r="G24" s="79"/>
    </row>
    <row r="25" ht="18" customHeight="1" spans="1:7">
      <c r="A25" s="78" t="s">
        <v>169</v>
      </c>
      <c r="B25" s="160" t="s">
        <v>169</v>
      </c>
      <c r="C25" s="79">
        <v>6646190.12</v>
      </c>
      <c r="D25" s="79">
        <v>6646190.12</v>
      </c>
      <c r="E25" s="79">
        <v>6026026</v>
      </c>
      <c r="F25" s="79">
        <v>620164.12</v>
      </c>
      <c r="G25" s="79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1" t="s">
        <v>170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"单位名称："&amp;"官渡区生态环境保护综合执法大队"</f>
        <v>单位名称：官渡区生态环境保护综合执法大队</v>
      </c>
      <c r="B4" s="153"/>
      <c r="D4" s="42"/>
      <c r="E4" s="41"/>
      <c r="F4" s="63" t="s">
        <v>1</v>
      </c>
    </row>
    <row r="5" ht="27" customHeight="1" spans="1:6">
      <c r="A5" s="46" t="s">
        <v>171</v>
      </c>
      <c r="B5" s="46" t="s">
        <v>172</v>
      </c>
      <c r="C5" s="48" t="s">
        <v>173</v>
      </c>
      <c r="D5" s="46"/>
      <c r="E5" s="47"/>
      <c r="F5" s="46" t="s">
        <v>174</v>
      </c>
    </row>
    <row r="6" ht="28.5" customHeight="1" spans="1:6">
      <c r="A6" s="154"/>
      <c r="B6" s="50"/>
      <c r="C6" s="47" t="s">
        <v>57</v>
      </c>
      <c r="D6" s="47" t="s">
        <v>175</v>
      </c>
      <c r="E6" s="47" t="s">
        <v>176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43527.6</v>
      </c>
      <c r="B8" s="79"/>
      <c r="C8" s="79">
        <v>43527.6</v>
      </c>
      <c r="D8" s="79"/>
      <c r="E8" s="79">
        <v>43527.6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X54"/>
  <sheetViews>
    <sheetView showZeros="0" topLeftCell="I1" workbookViewId="0">
      <pane ySplit="1" topLeftCell="A2" activePane="bottomLeft" state="frozen"/>
      <selection/>
      <selection pane="bottomLeft" activeCell="A3" sqref="A3:X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177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"单位名称："&amp;"官渡区生态环境保护综合执法大队"</f>
        <v>单位名称：官渡区生态环境保护综合执法大队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46" t="s">
        <v>186</v>
      </c>
      <c r="J5" s="80" t="s">
        <v>186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187</v>
      </c>
      <c r="J6" s="146" t="s">
        <v>58</v>
      </c>
      <c r="K6" s="80"/>
      <c r="L6" s="80"/>
      <c r="M6" s="80"/>
      <c r="N6" s="81"/>
      <c r="O6" s="11" t="s">
        <v>188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 t="s">
        <v>196</v>
      </c>
      <c r="B10" s="143" t="s">
        <v>70</v>
      </c>
      <c r="C10" s="143" t="s">
        <v>197</v>
      </c>
      <c r="D10" s="143" t="s">
        <v>198</v>
      </c>
      <c r="E10" s="143" t="s">
        <v>119</v>
      </c>
      <c r="F10" s="143" t="s">
        <v>120</v>
      </c>
      <c r="G10" s="143" t="s">
        <v>199</v>
      </c>
      <c r="H10" s="143" t="s">
        <v>200</v>
      </c>
      <c r="I10" s="79">
        <v>99624</v>
      </c>
      <c r="J10" s="79">
        <v>99624</v>
      </c>
      <c r="K10" s="79"/>
      <c r="L10" s="79"/>
      <c r="M10" s="79">
        <v>99624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196</v>
      </c>
      <c r="B11" s="143" t="s">
        <v>70</v>
      </c>
      <c r="C11" s="143" t="s">
        <v>197</v>
      </c>
      <c r="D11" s="143" t="s">
        <v>198</v>
      </c>
      <c r="E11" s="143" t="s">
        <v>123</v>
      </c>
      <c r="F11" s="143" t="s">
        <v>124</v>
      </c>
      <c r="G11" s="143" t="s">
        <v>199</v>
      </c>
      <c r="H11" s="143" t="s">
        <v>200</v>
      </c>
      <c r="I11" s="79">
        <v>1095852</v>
      </c>
      <c r="J11" s="79">
        <v>1095852</v>
      </c>
      <c r="K11" s="149"/>
      <c r="L11" s="149"/>
      <c r="M11" s="79">
        <v>1095852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196</v>
      </c>
      <c r="B12" s="143" t="s">
        <v>70</v>
      </c>
      <c r="C12" s="143" t="s">
        <v>197</v>
      </c>
      <c r="D12" s="143" t="s">
        <v>198</v>
      </c>
      <c r="E12" s="143" t="s">
        <v>119</v>
      </c>
      <c r="F12" s="143" t="s">
        <v>120</v>
      </c>
      <c r="G12" s="143" t="s">
        <v>201</v>
      </c>
      <c r="H12" s="143" t="s">
        <v>202</v>
      </c>
      <c r="I12" s="79">
        <v>133032</v>
      </c>
      <c r="J12" s="79">
        <v>133032</v>
      </c>
      <c r="K12" s="149"/>
      <c r="L12" s="149"/>
      <c r="M12" s="79">
        <v>133032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196</v>
      </c>
      <c r="B13" s="143" t="s">
        <v>70</v>
      </c>
      <c r="C13" s="143" t="s">
        <v>197</v>
      </c>
      <c r="D13" s="143" t="s">
        <v>198</v>
      </c>
      <c r="E13" s="143" t="s">
        <v>123</v>
      </c>
      <c r="F13" s="143" t="s">
        <v>124</v>
      </c>
      <c r="G13" s="143" t="s">
        <v>201</v>
      </c>
      <c r="H13" s="143" t="s">
        <v>202</v>
      </c>
      <c r="I13" s="79">
        <v>1517196</v>
      </c>
      <c r="J13" s="79">
        <v>1517196</v>
      </c>
      <c r="K13" s="149"/>
      <c r="L13" s="149"/>
      <c r="M13" s="79">
        <v>1517196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196</v>
      </c>
      <c r="B14" s="143" t="s">
        <v>70</v>
      </c>
      <c r="C14" s="143" t="s">
        <v>197</v>
      </c>
      <c r="D14" s="143" t="s">
        <v>198</v>
      </c>
      <c r="E14" s="143" t="s">
        <v>119</v>
      </c>
      <c r="F14" s="143" t="s">
        <v>120</v>
      </c>
      <c r="G14" s="143" t="s">
        <v>203</v>
      </c>
      <c r="H14" s="143" t="s">
        <v>204</v>
      </c>
      <c r="I14" s="79">
        <v>8302</v>
      </c>
      <c r="J14" s="79">
        <v>8302</v>
      </c>
      <c r="K14" s="149"/>
      <c r="L14" s="149"/>
      <c r="M14" s="79">
        <v>8302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196</v>
      </c>
      <c r="B15" s="143" t="s">
        <v>70</v>
      </c>
      <c r="C15" s="143" t="s">
        <v>197</v>
      </c>
      <c r="D15" s="143" t="s">
        <v>198</v>
      </c>
      <c r="E15" s="143" t="s">
        <v>123</v>
      </c>
      <c r="F15" s="143" t="s">
        <v>124</v>
      </c>
      <c r="G15" s="143" t="s">
        <v>203</v>
      </c>
      <c r="H15" s="143" t="s">
        <v>204</v>
      </c>
      <c r="I15" s="79">
        <v>91321</v>
      </c>
      <c r="J15" s="79">
        <v>91321</v>
      </c>
      <c r="K15" s="149"/>
      <c r="L15" s="149"/>
      <c r="M15" s="79">
        <v>91321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196</v>
      </c>
      <c r="B16" s="143" t="s">
        <v>70</v>
      </c>
      <c r="C16" s="143" t="s">
        <v>205</v>
      </c>
      <c r="D16" s="143" t="s">
        <v>206</v>
      </c>
      <c r="E16" s="143" t="s">
        <v>101</v>
      </c>
      <c r="F16" s="143" t="s">
        <v>102</v>
      </c>
      <c r="G16" s="143" t="s">
        <v>207</v>
      </c>
      <c r="H16" s="143" t="s">
        <v>208</v>
      </c>
      <c r="I16" s="79">
        <v>504091</v>
      </c>
      <c r="J16" s="79">
        <v>504091</v>
      </c>
      <c r="K16" s="149"/>
      <c r="L16" s="149"/>
      <c r="M16" s="79">
        <v>504091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196</v>
      </c>
      <c r="B17" s="143" t="s">
        <v>70</v>
      </c>
      <c r="C17" s="143" t="s">
        <v>205</v>
      </c>
      <c r="D17" s="143" t="s">
        <v>206</v>
      </c>
      <c r="E17" s="143" t="s">
        <v>103</v>
      </c>
      <c r="F17" s="143" t="s">
        <v>104</v>
      </c>
      <c r="G17" s="143" t="s">
        <v>209</v>
      </c>
      <c r="H17" s="143" t="s">
        <v>210</v>
      </c>
      <c r="I17" s="79">
        <v>336000</v>
      </c>
      <c r="J17" s="79">
        <v>336000</v>
      </c>
      <c r="K17" s="149"/>
      <c r="L17" s="149"/>
      <c r="M17" s="79">
        <v>336000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196</v>
      </c>
      <c r="B18" s="143" t="s">
        <v>70</v>
      </c>
      <c r="C18" s="143" t="s">
        <v>205</v>
      </c>
      <c r="D18" s="143" t="s">
        <v>206</v>
      </c>
      <c r="E18" s="143" t="s">
        <v>109</v>
      </c>
      <c r="F18" s="143" t="s">
        <v>110</v>
      </c>
      <c r="G18" s="143" t="s">
        <v>211</v>
      </c>
      <c r="H18" s="143" t="s">
        <v>212</v>
      </c>
      <c r="I18" s="79">
        <v>248860</v>
      </c>
      <c r="J18" s="79">
        <v>248860</v>
      </c>
      <c r="K18" s="149"/>
      <c r="L18" s="149"/>
      <c r="M18" s="79">
        <v>248860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196</v>
      </c>
      <c r="B19" s="143" t="s">
        <v>70</v>
      </c>
      <c r="C19" s="143" t="s">
        <v>205</v>
      </c>
      <c r="D19" s="143" t="s">
        <v>206</v>
      </c>
      <c r="E19" s="143" t="s">
        <v>111</v>
      </c>
      <c r="F19" s="143" t="s">
        <v>112</v>
      </c>
      <c r="G19" s="143" t="s">
        <v>213</v>
      </c>
      <c r="H19" s="143" t="s">
        <v>214</v>
      </c>
      <c r="I19" s="79">
        <v>157320</v>
      </c>
      <c r="J19" s="79">
        <v>157320</v>
      </c>
      <c r="K19" s="149"/>
      <c r="L19" s="149"/>
      <c r="M19" s="79">
        <v>157320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196</v>
      </c>
      <c r="B20" s="143" t="s">
        <v>70</v>
      </c>
      <c r="C20" s="143" t="s">
        <v>205</v>
      </c>
      <c r="D20" s="143" t="s">
        <v>206</v>
      </c>
      <c r="E20" s="143" t="s">
        <v>113</v>
      </c>
      <c r="F20" s="143" t="s">
        <v>114</v>
      </c>
      <c r="G20" s="143" t="s">
        <v>215</v>
      </c>
      <c r="H20" s="143" t="s">
        <v>216</v>
      </c>
      <c r="I20" s="79">
        <v>11891</v>
      </c>
      <c r="J20" s="79">
        <v>11891</v>
      </c>
      <c r="K20" s="149"/>
      <c r="L20" s="149"/>
      <c r="M20" s="79">
        <v>11891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196</v>
      </c>
      <c r="B21" s="143" t="s">
        <v>70</v>
      </c>
      <c r="C21" s="143" t="s">
        <v>205</v>
      </c>
      <c r="D21" s="143" t="s">
        <v>206</v>
      </c>
      <c r="E21" s="143" t="s">
        <v>113</v>
      </c>
      <c r="F21" s="143" t="s">
        <v>114</v>
      </c>
      <c r="G21" s="143" t="s">
        <v>215</v>
      </c>
      <c r="H21" s="143" t="s">
        <v>216</v>
      </c>
      <c r="I21" s="79">
        <v>6302</v>
      </c>
      <c r="J21" s="79">
        <v>6302</v>
      </c>
      <c r="K21" s="149"/>
      <c r="L21" s="149"/>
      <c r="M21" s="79">
        <v>6302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196</v>
      </c>
      <c r="B22" s="143" t="s">
        <v>70</v>
      </c>
      <c r="C22" s="143" t="s">
        <v>205</v>
      </c>
      <c r="D22" s="143" t="s">
        <v>206</v>
      </c>
      <c r="E22" s="143" t="s">
        <v>123</v>
      </c>
      <c r="F22" s="143" t="s">
        <v>124</v>
      </c>
      <c r="G22" s="143" t="s">
        <v>215</v>
      </c>
      <c r="H22" s="143" t="s">
        <v>216</v>
      </c>
      <c r="I22" s="79">
        <v>4795</v>
      </c>
      <c r="J22" s="79">
        <v>4795</v>
      </c>
      <c r="K22" s="149"/>
      <c r="L22" s="149"/>
      <c r="M22" s="79">
        <v>4795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196</v>
      </c>
      <c r="B23" s="143" t="s">
        <v>70</v>
      </c>
      <c r="C23" s="143" t="s">
        <v>217</v>
      </c>
      <c r="D23" s="143" t="s">
        <v>130</v>
      </c>
      <c r="E23" s="143" t="s">
        <v>129</v>
      </c>
      <c r="F23" s="143" t="s">
        <v>130</v>
      </c>
      <c r="G23" s="143" t="s">
        <v>218</v>
      </c>
      <c r="H23" s="143" t="s">
        <v>130</v>
      </c>
      <c r="I23" s="79">
        <v>690000</v>
      </c>
      <c r="J23" s="79">
        <v>690000</v>
      </c>
      <c r="K23" s="149"/>
      <c r="L23" s="149"/>
      <c r="M23" s="79">
        <v>690000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196</v>
      </c>
      <c r="B24" s="143" t="s">
        <v>70</v>
      </c>
      <c r="C24" s="143" t="s">
        <v>219</v>
      </c>
      <c r="D24" s="143" t="s">
        <v>220</v>
      </c>
      <c r="E24" s="143" t="s">
        <v>123</v>
      </c>
      <c r="F24" s="143" t="s">
        <v>124</v>
      </c>
      <c r="G24" s="143" t="s">
        <v>221</v>
      </c>
      <c r="H24" s="143" t="s">
        <v>222</v>
      </c>
      <c r="I24" s="79">
        <v>7200</v>
      </c>
      <c r="J24" s="79">
        <v>7200</v>
      </c>
      <c r="K24" s="149"/>
      <c r="L24" s="149"/>
      <c r="M24" s="79">
        <v>7200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196</v>
      </c>
      <c r="B25" s="143" t="s">
        <v>70</v>
      </c>
      <c r="C25" s="143" t="s">
        <v>219</v>
      </c>
      <c r="D25" s="143" t="s">
        <v>220</v>
      </c>
      <c r="E25" s="143" t="s">
        <v>123</v>
      </c>
      <c r="F25" s="143" t="s">
        <v>124</v>
      </c>
      <c r="G25" s="143" t="s">
        <v>221</v>
      </c>
      <c r="H25" s="143" t="s">
        <v>222</v>
      </c>
      <c r="I25" s="79">
        <v>36327.6</v>
      </c>
      <c r="J25" s="79">
        <v>36327.6</v>
      </c>
      <c r="K25" s="149"/>
      <c r="L25" s="149"/>
      <c r="M25" s="79">
        <v>36327.6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196</v>
      </c>
      <c r="B26" s="143" t="s">
        <v>70</v>
      </c>
      <c r="C26" s="143" t="s">
        <v>223</v>
      </c>
      <c r="D26" s="143" t="s">
        <v>224</v>
      </c>
      <c r="E26" s="143" t="s">
        <v>119</v>
      </c>
      <c r="F26" s="143" t="s">
        <v>120</v>
      </c>
      <c r="G26" s="143" t="s">
        <v>225</v>
      </c>
      <c r="H26" s="143" t="s">
        <v>226</v>
      </c>
      <c r="I26" s="79">
        <v>18000</v>
      </c>
      <c r="J26" s="79">
        <v>18000</v>
      </c>
      <c r="K26" s="149"/>
      <c r="L26" s="149"/>
      <c r="M26" s="79">
        <v>18000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196</v>
      </c>
      <c r="B27" s="143" t="s">
        <v>70</v>
      </c>
      <c r="C27" s="143" t="s">
        <v>223</v>
      </c>
      <c r="D27" s="143" t="s">
        <v>224</v>
      </c>
      <c r="E27" s="143" t="s">
        <v>123</v>
      </c>
      <c r="F27" s="143" t="s">
        <v>124</v>
      </c>
      <c r="G27" s="143" t="s">
        <v>225</v>
      </c>
      <c r="H27" s="143" t="s">
        <v>226</v>
      </c>
      <c r="I27" s="79">
        <v>210000</v>
      </c>
      <c r="J27" s="79">
        <v>210000</v>
      </c>
      <c r="K27" s="149"/>
      <c r="L27" s="149"/>
      <c r="M27" s="79">
        <v>210000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196</v>
      </c>
      <c r="B28" s="143" t="s">
        <v>70</v>
      </c>
      <c r="C28" s="143" t="s">
        <v>227</v>
      </c>
      <c r="D28" s="143" t="s">
        <v>228</v>
      </c>
      <c r="E28" s="143" t="s">
        <v>119</v>
      </c>
      <c r="F28" s="143" t="s">
        <v>120</v>
      </c>
      <c r="G28" s="143" t="s">
        <v>229</v>
      </c>
      <c r="H28" s="143" t="s">
        <v>228</v>
      </c>
      <c r="I28" s="79">
        <v>1992.48</v>
      </c>
      <c r="J28" s="79">
        <v>1992.48</v>
      </c>
      <c r="K28" s="149"/>
      <c r="L28" s="149"/>
      <c r="M28" s="79">
        <v>1992.48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196</v>
      </c>
      <c r="B29" s="143" t="s">
        <v>70</v>
      </c>
      <c r="C29" s="143" t="s">
        <v>227</v>
      </c>
      <c r="D29" s="143" t="s">
        <v>228</v>
      </c>
      <c r="E29" s="143" t="s">
        <v>123</v>
      </c>
      <c r="F29" s="143" t="s">
        <v>124</v>
      </c>
      <c r="G29" s="143" t="s">
        <v>229</v>
      </c>
      <c r="H29" s="143" t="s">
        <v>228</v>
      </c>
      <c r="I29" s="79">
        <v>21917.04</v>
      </c>
      <c r="J29" s="79">
        <v>21917.04</v>
      </c>
      <c r="K29" s="149"/>
      <c r="L29" s="149"/>
      <c r="M29" s="79">
        <v>21917.04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3" t="s">
        <v>196</v>
      </c>
      <c r="B30" s="143" t="s">
        <v>70</v>
      </c>
      <c r="C30" s="143" t="s">
        <v>230</v>
      </c>
      <c r="D30" s="143" t="s">
        <v>231</v>
      </c>
      <c r="E30" s="143" t="s">
        <v>119</v>
      </c>
      <c r="F30" s="143" t="s">
        <v>120</v>
      </c>
      <c r="G30" s="143" t="s">
        <v>232</v>
      </c>
      <c r="H30" s="143" t="s">
        <v>233</v>
      </c>
      <c r="I30" s="79">
        <v>3108</v>
      </c>
      <c r="J30" s="79">
        <v>3108</v>
      </c>
      <c r="K30" s="149"/>
      <c r="L30" s="149"/>
      <c r="M30" s="79">
        <v>3108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3" t="s">
        <v>196</v>
      </c>
      <c r="B31" s="143" t="s">
        <v>70</v>
      </c>
      <c r="C31" s="143" t="s">
        <v>230</v>
      </c>
      <c r="D31" s="143" t="s">
        <v>231</v>
      </c>
      <c r="E31" s="143" t="s">
        <v>123</v>
      </c>
      <c r="F31" s="143" t="s">
        <v>124</v>
      </c>
      <c r="G31" s="143" t="s">
        <v>232</v>
      </c>
      <c r="H31" s="143" t="s">
        <v>233</v>
      </c>
      <c r="I31" s="79">
        <v>62678</v>
      </c>
      <c r="J31" s="79">
        <v>62678</v>
      </c>
      <c r="K31" s="149"/>
      <c r="L31" s="149"/>
      <c r="M31" s="79">
        <v>62678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3" t="s">
        <v>196</v>
      </c>
      <c r="B32" s="143" t="s">
        <v>70</v>
      </c>
      <c r="C32" s="143" t="s">
        <v>230</v>
      </c>
      <c r="D32" s="143" t="s">
        <v>231</v>
      </c>
      <c r="E32" s="143" t="s">
        <v>119</v>
      </c>
      <c r="F32" s="143" t="s">
        <v>120</v>
      </c>
      <c r="G32" s="143" t="s">
        <v>234</v>
      </c>
      <c r="H32" s="143" t="s">
        <v>235</v>
      </c>
      <c r="I32" s="79">
        <v>367</v>
      </c>
      <c r="J32" s="79">
        <v>367</v>
      </c>
      <c r="K32" s="149"/>
      <c r="L32" s="149"/>
      <c r="M32" s="79">
        <v>367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3" t="s">
        <v>196</v>
      </c>
      <c r="B33" s="143" t="s">
        <v>70</v>
      </c>
      <c r="C33" s="143" t="s">
        <v>230</v>
      </c>
      <c r="D33" s="143" t="s">
        <v>231</v>
      </c>
      <c r="E33" s="143" t="s">
        <v>123</v>
      </c>
      <c r="F33" s="143" t="s">
        <v>124</v>
      </c>
      <c r="G33" s="143" t="s">
        <v>234</v>
      </c>
      <c r="H33" s="143" t="s">
        <v>235</v>
      </c>
      <c r="I33" s="79">
        <v>8074</v>
      </c>
      <c r="J33" s="79">
        <v>8074</v>
      </c>
      <c r="K33" s="149"/>
      <c r="L33" s="149"/>
      <c r="M33" s="79">
        <v>8074</v>
      </c>
      <c r="N33" s="14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3" t="s">
        <v>196</v>
      </c>
      <c r="B34" s="143" t="s">
        <v>70</v>
      </c>
      <c r="C34" s="143" t="s">
        <v>230</v>
      </c>
      <c r="D34" s="143" t="s">
        <v>231</v>
      </c>
      <c r="E34" s="143" t="s">
        <v>119</v>
      </c>
      <c r="F34" s="143" t="s">
        <v>120</v>
      </c>
      <c r="G34" s="143" t="s">
        <v>236</v>
      </c>
      <c r="H34" s="143" t="s">
        <v>237</v>
      </c>
      <c r="I34" s="79">
        <v>567</v>
      </c>
      <c r="J34" s="79">
        <v>567</v>
      </c>
      <c r="K34" s="149"/>
      <c r="L34" s="149"/>
      <c r="M34" s="79">
        <v>567</v>
      </c>
      <c r="N34" s="14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3" t="s">
        <v>196</v>
      </c>
      <c r="B35" s="143" t="s">
        <v>70</v>
      </c>
      <c r="C35" s="143" t="s">
        <v>230</v>
      </c>
      <c r="D35" s="143" t="s">
        <v>231</v>
      </c>
      <c r="E35" s="143" t="s">
        <v>123</v>
      </c>
      <c r="F35" s="143" t="s">
        <v>124</v>
      </c>
      <c r="G35" s="143" t="s">
        <v>236</v>
      </c>
      <c r="H35" s="143" t="s">
        <v>237</v>
      </c>
      <c r="I35" s="79">
        <v>12474</v>
      </c>
      <c r="J35" s="79">
        <v>12474</v>
      </c>
      <c r="K35" s="149"/>
      <c r="L35" s="149"/>
      <c r="M35" s="79">
        <v>12474</v>
      </c>
      <c r="N35" s="14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3" t="s">
        <v>196</v>
      </c>
      <c r="B36" s="143" t="s">
        <v>70</v>
      </c>
      <c r="C36" s="143" t="s">
        <v>230</v>
      </c>
      <c r="D36" s="143" t="s">
        <v>231</v>
      </c>
      <c r="E36" s="143" t="s">
        <v>119</v>
      </c>
      <c r="F36" s="143" t="s">
        <v>120</v>
      </c>
      <c r="G36" s="143" t="s">
        <v>238</v>
      </c>
      <c r="H36" s="143" t="s">
        <v>239</v>
      </c>
      <c r="I36" s="79">
        <v>1033</v>
      </c>
      <c r="J36" s="79">
        <v>1033</v>
      </c>
      <c r="K36" s="149"/>
      <c r="L36" s="149"/>
      <c r="M36" s="79">
        <v>1033</v>
      </c>
      <c r="N36" s="14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3" t="s">
        <v>196</v>
      </c>
      <c r="B37" s="143" t="s">
        <v>70</v>
      </c>
      <c r="C37" s="143" t="s">
        <v>230</v>
      </c>
      <c r="D37" s="143" t="s">
        <v>231</v>
      </c>
      <c r="E37" s="143" t="s">
        <v>123</v>
      </c>
      <c r="F37" s="143" t="s">
        <v>124</v>
      </c>
      <c r="G37" s="143" t="s">
        <v>238</v>
      </c>
      <c r="H37" s="143" t="s">
        <v>239</v>
      </c>
      <c r="I37" s="79">
        <v>22726</v>
      </c>
      <c r="J37" s="79">
        <v>22726</v>
      </c>
      <c r="K37" s="149"/>
      <c r="L37" s="149"/>
      <c r="M37" s="79">
        <v>22726</v>
      </c>
      <c r="N37" s="14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3" t="s">
        <v>196</v>
      </c>
      <c r="B38" s="143" t="s">
        <v>70</v>
      </c>
      <c r="C38" s="143" t="s">
        <v>230</v>
      </c>
      <c r="D38" s="143" t="s">
        <v>231</v>
      </c>
      <c r="E38" s="143" t="s">
        <v>119</v>
      </c>
      <c r="F38" s="143" t="s">
        <v>120</v>
      </c>
      <c r="G38" s="143" t="s">
        <v>240</v>
      </c>
      <c r="H38" s="143" t="s">
        <v>241</v>
      </c>
      <c r="I38" s="79">
        <v>1200</v>
      </c>
      <c r="J38" s="79">
        <v>1200</v>
      </c>
      <c r="K38" s="149"/>
      <c r="L38" s="149"/>
      <c r="M38" s="79">
        <v>1200</v>
      </c>
      <c r="N38" s="14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3" t="s">
        <v>196</v>
      </c>
      <c r="B39" s="143" t="s">
        <v>70</v>
      </c>
      <c r="C39" s="143" t="s">
        <v>230</v>
      </c>
      <c r="D39" s="143" t="s">
        <v>231</v>
      </c>
      <c r="E39" s="143" t="s">
        <v>123</v>
      </c>
      <c r="F39" s="143" t="s">
        <v>124</v>
      </c>
      <c r="G39" s="143" t="s">
        <v>240</v>
      </c>
      <c r="H39" s="143" t="s">
        <v>241</v>
      </c>
      <c r="I39" s="79">
        <v>26400</v>
      </c>
      <c r="J39" s="79">
        <v>26400</v>
      </c>
      <c r="K39" s="149"/>
      <c r="L39" s="149"/>
      <c r="M39" s="79">
        <v>26400</v>
      </c>
      <c r="N39" s="14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3" t="s">
        <v>196</v>
      </c>
      <c r="B40" s="143" t="s">
        <v>70</v>
      </c>
      <c r="C40" s="143" t="s">
        <v>230</v>
      </c>
      <c r="D40" s="143" t="s">
        <v>231</v>
      </c>
      <c r="E40" s="143" t="s">
        <v>119</v>
      </c>
      <c r="F40" s="143" t="s">
        <v>120</v>
      </c>
      <c r="G40" s="143" t="s">
        <v>242</v>
      </c>
      <c r="H40" s="143" t="s">
        <v>243</v>
      </c>
      <c r="I40" s="79">
        <v>2100</v>
      </c>
      <c r="J40" s="79">
        <v>2100</v>
      </c>
      <c r="K40" s="149"/>
      <c r="L40" s="149"/>
      <c r="M40" s="79">
        <v>2100</v>
      </c>
      <c r="N40" s="14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3" t="s">
        <v>196</v>
      </c>
      <c r="B41" s="143" t="s">
        <v>70</v>
      </c>
      <c r="C41" s="143" t="s">
        <v>230</v>
      </c>
      <c r="D41" s="143" t="s">
        <v>231</v>
      </c>
      <c r="E41" s="143" t="s">
        <v>123</v>
      </c>
      <c r="F41" s="143" t="s">
        <v>124</v>
      </c>
      <c r="G41" s="143" t="s">
        <v>242</v>
      </c>
      <c r="H41" s="143" t="s">
        <v>243</v>
      </c>
      <c r="I41" s="79">
        <v>46200</v>
      </c>
      <c r="J41" s="79">
        <v>46200</v>
      </c>
      <c r="K41" s="149"/>
      <c r="L41" s="149"/>
      <c r="M41" s="79">
        <v>46200</v>
      </c>
      <c r="N41" s="14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3" t="s">
        <v>196</v>
      </c>
      <c r="B42" s="143" t="s">
        <v>70</v>
      </c>
      <c r="C42" s="143" t="s">
        <v>230</v>
      </c>
      <c r="D42" s="143" t="s">
        <v>231</v>
      </c>
      <c r="E42" s="143" t="s">
        <v>119</v>
      </c>
      <c r="F42" s="143" t="s">
        <v>120</v>
      </c>
      <c r="G42" s="143" t="s">
        <v>244</v>
      </c>
      <c r="H42" s="143" t="s">
        <v>245</v>
      </c>
      <c r="I42" s="79">
        <v>1600</v>
      </c>
      <c r="J42" s="79">
        <v>1600</v>
      </c>
      <c r="K42" s="149"/>
      <c r="L42" s="149"/>
      <c r="M42" s="79">
        <v>1600</v>
      </c>
      <c r="N42" s="14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3" t="s">
        <v>196</v>
      </c>
      <c r="B43" s="143" t="s">
        <v>70</v>
      </c>
      <c r="C43" s="143" t="s">
        <v>230</v>
      </c>
      <c r="D43" s="143" t="s">
        <v>231</v>
      </c>
      <c r="E43" s="143" t="s">
        <v>123</v>
      </c>
      <c r="F43" s="143" t="s">
        <v>124</v>
      </c>
      <c r="G43" s="143" t="s">
        <v>244</v>
      </c>
      <c r="H43" s="143" t="s">
        <v>245</v>
      </c>
      <c r="I43" s="79">
        <v>35200</v>
      </c>
      <c r="J43" s="79">
        <v>35200</v>
      </c>
      <c r="K43" s="149"/>
      <c r="L43" s="149"/>
      <c r="M43" s="79">
        <v>35200</v>
      </c>
      <c r="N43" s="149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3" t="s">
        <v>196</v>
      </c>
      <c r="B44" s="143" t="s">
        <v>70</v>
      </c>
      <c r="C44" s="143" t="s">
        <v>230</v>
      </c>
      <c r="D44" s="143" t="s">
        <v>231</v>
      </c>
      <c r="E44" s="143" t="s">
        <v>119</v>
      </c>
      <c r="F44" s="143" t="s">
        <v>120</v>
      </c>
      <c r="G44" s="143" t="s">
        <v>246</v>
      </c>
      <c r="H44" s="143" t="s">
        <v>247</v>
      </c>
      <c r="I44" s="79">
        <v>400</v>
      </c>
      <c r="J44" s="79">
        <v>400</v>
      </c>
      <c r="K44" s="149"/>
      <c r="L44" s="149"/>
      <c r="M44" s="79">
        <v>400</v>
      </c>
      <c r="N44" s="149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43" t="s">
        <v>196</v>
      </c>
      <c r="B45" s="143" t="s">
        <v>70</v>
      </c>
      <c r="C45" s="143" t="s">
        <v>230</v>
      </c>
      <c r="D45" s="143" t="s">
        <v>231</v>
      </c>
      <c r="E45" s="143" t="s">
        <v>123</v>
      </c>
      <c r="F45" s="143" t="s">
        <v>124</v>
      </c>
      <c r="G45" s="143" t="s">
        <v>246</v>
      </c>
      <c r="H45" s="143" t="s">
        <v>247</v>
      </c>
      <c r="I45" s="79">
        <v>8800</v>
      </c>
      <c r="J45" s="79">
        <v>8800</v>
      </c>
      <c r="K45" s="149"/>
      <c r="L45" s="149"/>
      <c r="M45" s="79">
        <v>8800</v>
      </c>
      <c r="N45" s="14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43" t="s">
        <v>196</v>
      </c>
      <c r="B46" s="143" t="s">
        <v>70</v>
      </c>
      <c r="C46" s="143" t="s">
        <v>230</v>
      </c>
      <c r="D46" s="143" t="s">
        <v>231</v>
      </c>
      <c r="E46" s="143" t="s">
        <v>119</v>
      </c>
      <c r="F46" s="143" t="s">
        <v>120</v>
      </c>
      <c r="G46" s="143" t="s">
        <v>248</v>
      </c>
      <c r="H46" s="143" t="s">
        <v>249</v>
      </c>
      <c r="I46" s="79">
        <v>3000</v>
      </c>
      <c r="J46" s="79">
        <v>3000</v>
      </c>
      <c r="K46" s="149"/>
      <c r="L46" s="149"/>
      <c r="M46" s="79">
        <v>3000</v>
      </c>
      <c r="N46" s="14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43" t="s">
        <v>196</v>
      </c>
      <c r="B47" s="143" t="s">
        <v>70</v>
      </c>
      <c r="C47" s="143" t="s">
        <v>230</v>
      </c>
      <c r="D47" s="143" t="s">
        <v>231</v>
      </c>
      <c r="E47" s="143" t="s">
        <v>123</v>
      </c>
      <c r="F47" s="143" t="s">
        <v>124</v>
      </c>
      <c r="G47" s="143" t="s">
        <v>248</v>
      </c>
      <c r="H47" s="143" t="s">
        <v>249</v>
      </c>
      <c r="I47" s="79">
        <v>66000</v>
      </c>
      <c r="J47" s="79">
        <v>66000</v>
      </c>
      <c r="K47" s="149"/>
      <c r="L47" s="149"/>
      <c r="M47" s="79">
        <v>66000</v>
      </c>
      <c r="N47" s="14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43" t="s">
        <v>196</v>
      </c>
      <c r="B48" s="143" t="s">
        <v>70</v>
      </c>
      <c r="C48" s="143" t="s">
        <v>230</v>
      </c>
      <c r="D48" s="143" t="s">
        <v>231</v>
      </c>
      <c r="E48" s="143" t="s">
        <v>119</v>
      </c>
      <c r="F48" s="143" t="s">
        <v>120</v>
      </c>
      <c r="G48" s="143" t="s">
        <v>225</v>
      </c>
      <c r="H48" s="143" t="s">
        <v>226</v>
      </c>
      <c r="I48" s="79">
        <v>1800</v>
      </c>
      <c r="J48" s="79">
        <v>1800</v>
      </c>
      <c r="K48" s="149"/>
      <c r="L48" s="149"/>
      <c r="M48" s="79">
        <v>1800</v>
      </c>
      <c r="N48" s="14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43" t="s">
        <v>196</v>
      </c>
      <c r="B49" s="143" t="s">
        <v>70</v>
      </c>
      <c r="C49" s="143" t="s">
        <v>230</v>
      </c>
      <c r="D49" s="143" t="s">
        <v>231</v>
      </c>
      <c r="E49" s="143" t="s">
        <v>123</v>
      </c>
      <c r="F49" s="143" t="s">
        <v>124</v>
      </c>
      <c r="G49" s="143" t="s">
        <v>225</v>
      </c>
      <c r="H49" s="143" t="s">
        <v>226</v>
      </c>
      <c r="I49" s="79">
        <v>21000</v>
      </c>
      <c r="J49" s="79">
        <v>21000</v>
      </c>
      <c r="K49" s="149"/>
      <c r="L49" s="149"/>
      <c r="M49" s="79">
        <v>21000</v>
      </c>
      <c r="N49" s="149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43" t="s">
        <v>196</v>
      </c>
      <c r="B50" s="143" t="s">
        <v>70</v>
      </c>
      <c r="C50" s="143" t="s">
        <v>250</v>
      </c>
      <c r="D50" s="143" t="s">
        <v>251</v>
      </c>
      <c r="E50" s="143" t="s">
        <v>119</v>
      </c>
      <c r="F50" s="143" t="s">
        <v>120</v>
      </c>
      <c r="G50" s="143" t="s">
        <v>203</v>
      </c>
      <c r="H50" s="143" t="s">
        <v>204</v>
      </c>
      <c r="I50" s="79">
        <v>20000</v>
      </c>
      <c r="J50" s="79">
        <v>20000</v>
      </c>
      <c r="K50" s="149"/>
      <c r="L50" s="149"/>
      <c r="M50" s="79">
        <v>20000</v>
      </c>
      <c r="N50" s="149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43" t="s">
        <v>196</v>
      </c>
      <c r="B51" s="143" t="s">
        <v>70</v>
      </c>
      <c r="C51" s="143" t="s">
        <v>250</v>
      </c>
      <c r="D51" s="143" t="s">
        <v>251</v>
      </c>
      <c r="E51" s="143" t="s">
        <v>119</v>
      </c>
      <c r="F51" s="143" t="s">
        <v>120</v>
      </c>
      <c r="G51" s="143" t="s">
        <v>203</v>
      </c>
      <c r="H51" s="143" t="s">
        <v>204</v>
      </c>
      <c r="I51" s="79">
        <v>52800</v>
      </c>
      <c r="J51" s="79">
        <v>52800</v>
      </c>
      <c r="K51" s="149"/>
      <c r="L51" s="149"/>
      <c r="M51" s="79">
        <v>52800</v>
      </c>
      <c r="N51" s="14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43" t="s">
        <v>196</v>
      </c>
      <c r="B52" s="143" t="s">
        <v>70</v>
      </c>
      <c r="C52" s="143" t="s">
        <v>250</v>
      </c>
      <c r="D52" s="143" t="s">
        <v>251</v>
      </c>
      <c r="E52" s="143" t="s">
        <v>123</v>
      </c>
      <c r="F52" s="143" t="s">
        <v>124</v>
      </c>
      <c r="G52" s="143" t="s">
        <v>203</v>
      </c>
      <c r="H52" s="143" t="s">
        <v>204</v>
      </c>
      <c r="I52" s="79">
        <v>608640</v>
      </c>
      <c r="J52" s="79">
        <v>608640</v>
      </c>
      <c r="K52" s="149"/>
      <c r="L52" s="149"/>
      <c r="M52" s="79">
        <v>608640</v>
      </c>
      <c r="N52" s="149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20.25" customHeight="1" spans="1:24">
      <c r="A53" s="143" t="s">
        <v>196</v>
      </c>
      <c r="B53" s="143" t="s">
        <v>70</v>
      </c>
      <c r="C53" s="143" t="s">
        <v>250</v>
      </c>
      <c r="D53" s="143" t="s">
        <v>251</v>
      </c>
      <c r="E53" s="143" t="s">
        <v>123</v>
      </c>
      <c r="F53" s="143" t="s">
        <v>124</v>
      </c>
      <c r="G53" s="143" t="s">
        <v>203</v>
      </c>
      <c r="H53" s="143" t="s">
        <v>204</v>
      </c>
      <c r="I53" s="79">
        <v>440000</v>
      </c>
      <c r="J53" s="79">
        <v>440000</v>
      </c>
      <c r="K53" s="149"/>
      <c r="L53" s="149"/>
      <c r="M53" s="79">
        <v>440000</v>
      </c>
      <c r="N53" s="149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17.25" customHeight="1" spans="1:24">
      <c r="A54" s="32" t="s">
        <v>169</v>
      </c>
      <c r="B54" s="33"/>
      <c r="C54" s="144"/>
      <c r="D54" s="144"/>
      <c r="E54" s="144"/>
      <c r="F54" s="144"/>
      <c r="G54" s="144"/>
      <c r="H54" s="145"/>
      <c r="I54" s="79">
        <v>6646190.12</v>
      </c>
      <c r="J54" s="79">
        <v>6646190.12</v>
      </c>
      <c r="K54" s="79"/>
      <c r="L54" s="79"/>
      <c r="M54" s="79">
        <v>6646190.12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</row>
  </sheetData>
  <mergeCells count="31">
    <mergeCell ref="A3:X3"/>
    <mergeCell ref="A4:H4"/>
    <mergeCell ref="I5:X5"/>
    <mergeCell ref="J6:N6"/>
    <mergeCell ref="O6:Q6"/>
    <mergeCell ref="S6:X6"/>
    <mergeCell ref="A54:H5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"单位名称："&amp;"官渡区生态环境保护综合执法大队"</f>
        <v>单位名称：官渡区生态环境保护综合执法大队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253</v>
      </c>
      <c r="B5" s="10" t="s">
        <v>180</v>
      </c>
      <c r="C5" s="9" t="s">
        <v>181</v>
      </c>
      <c r="D5" s="9" t="s">
        <v>254</v>
      </c>
      <c r="E5" s="10" t="s">
        <v>182</v>
      </c>
      <c r="F5" s="10" t="s">
        <v>183</v>
      </c>
      <c r="G5" s="10" t="s">
        <v>255</v>
      </c>
      <c r="H5" s="10" t="s">
        <v>256</v>
      </c>
      <c r="I5" s="27" t="s">
        <v>55</v>
      </c>
      <c r="J5" s="11" t="s">
        <v>257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169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259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"单位名称："&amp;"官渡区生态环境保护综合执法大队"</f>
        <v>单位名称：官渡区生态环境保护综合执法大队</v>
      </c>
    </row>
    <row r="5" ht="44.25" customHeight="1" spans="1:10">
      <c r="A5" s="66" t="s">
        <v>181</v>
      </c>
      <c r="B5" s="66" t="s">
        <v>261</v>
      </c>
      <c r="C5" s="66" t="s">
        <v>262</v>
      </c>
      <c r="D5" s="66" t="s">
        <v>263</v>
      </c>
      <c r="E5" s="66" t="s">
        <v>264</v>
      </c>
      <c r="F5" s="67" t="s">
        <v>265</v>
      </c>
      <c r="G5" s="66" t="s">
        <v>266</v>
      </c>
      <c r="H5" s="67" t="s">
        <v>267</v>
      </c>
      <c r="I5" s="67" t="s">
        <v>268</v>
      </c>
      <c r="J5" s="66" t="s">
        <v>269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259</v>
      </c>
    </row>
  </sheetData>
  <mergeCells count="2">
    <mergeCell ref="A3:J3"/>
    <mergeCell ref="A4:H4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2025-02-08T04:58:00Z</dcterms:created>
  <dcterms:modified xsi:type="dcterms:W3CDTF">2025-02-14T05:01:27Z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