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<sst xmlns="http://schemas.openxmlformats.org/spreadsheetml/2006/main" count="845" uniqueCount="381">
  <si>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</si>
  <si>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</si>
  <si>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</si>
  <si>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</si>
  <si>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</si>
  <si>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</si>
  <si>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</si>
  <si>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</si>
  <si>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</si>
  <si>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</si>
  <si>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</si>
  <si>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</si>
  <si>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</si>
  <si>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</si>
  <si>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</si>
  <si>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</si>
  <si>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</si>
  <si>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</si>
  <si>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</si>
  <si>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</si>
  <si>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</si>
  <si>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</si>
  <si>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</si>
  <si>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</si>
  <si>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</si>
  <si>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</si>
  <si>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</si>
  <si>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</si>
  <si>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</si>
  <si>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</si>
  <si>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</si>
  <si>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</si>
  <si>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</si>
  <si>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</si>
  <si>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</si>
  <si>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</si>
  <si>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</si>
  <si>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</si>
  <si>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</si>
  <si>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</si>
  <si>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</si>
  <si>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</si>
  <si>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</si>
  <si>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</si>
  <si>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</si>
  <si>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</si>
  <si>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</si>
  <si>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</si>
  <si>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</si>
  <si>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</si>
  <si>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</si>
  <si>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</si>
  <si>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</si>
  <si>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</si>
  <si>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</si>
  <si>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</si>
  <si>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</si>
  <si>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</si>
  <si>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</si>
  <si>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</si>
  <si>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</si>
  <si>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</si>
  <si>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</si>
  <si>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</si>
  <si>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</si>
  <si>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</si>
  <si>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</si>
  <si>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</si>
  <si>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</si>
  <si>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105055</t>
  </si>
  <si>
    <t>昆明市官渡区六甲第二小学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</si>
  <si>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</si>
  <si>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</si>
  <si>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</si>
  <si>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</si>
  <si>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</si>
  <si>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</si>
  <si>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</si>
  <si>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</si>
  <si>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</si>
  <si>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</si>
  <si>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</si>
  <si>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</si>
  <si>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</si>
  <si>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</si>
  <si>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</si>
  <si>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</si>
  <si>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</si>
  <si>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</si>
  <si>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</si>
  <si>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</si>
  <si>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</si>
  <si>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</si>
  <si>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</si>
  <si>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</si>
  <si>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</si>
  <si>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</si>
  <si>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</si>
  <si>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</si>
  <si>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</si>
  <si>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</si>
  <si>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</si>
  <si>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</si>
  <si>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</si>
  <si>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</si>
  <si>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</si>
  <si>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</si>
  <si>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</si>
  <si>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</si>
  <si>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</si>
  <si>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</si>
  <si>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</si>
  <si>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</si>
  <si>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</si>
  <si>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</si>
  <si>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</si>
  <si>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</si>
  <si>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</si>
  <si>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</si>
  <si>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</si>
  <si>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</si>
  <si>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</si>
  <si>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</si>
  <si>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</si>
  <si>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</si>
  <si>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</si>
  <si>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</si>
  <si>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</si>
  <si>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</si>
  <si>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</si>
  <si>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</si>
  <si>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</si>
  <si>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</si>
  <si>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</si>
  <si>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</si>
  <si>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</si>
  <si>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</si>
  <si>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</si>
  <si>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</si>
  <si>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</si>
  <si>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</si>
  <si>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</si>
  <si>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</si>
  <si>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</si>
  <si>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</si>
  <si>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</si>
  <si>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</si>
  <si>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</si>
  <si>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</si>
  <si>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</si>
  <si>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</si>
  <si>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</si>
  <si>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</si>
  <si>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</si>
  <si>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</si>
  <si>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</si>
  <si>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</si>
  <si>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</si>
  <si>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</si>
  <si>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</si>
  <si>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</si>
  <si>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</si>
  <si>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</si>
  <si>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</si>
  <si>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</si>
  <si>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</si>
  <si>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</si>
  <si>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</si>
  <si>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</si>
  <si>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</si>
  <si>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</si>
  <si>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</si>
  <si>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</si>
  <si>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</si>
  <si>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</si>
  <si>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</si>
  <si>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</si>
  <si>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</si>
  <si>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</si>
  <si>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</si>
  <si>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</si>
  <si>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</si>
  <si>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</si>
  <si>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</si>
  <si>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</si>
  <si>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</si>
  <si>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</si>
  <si>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</si>
  <si>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</si>
  <si>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</si>
  <si>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</si>
  <si>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</si>
  <si>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</si>
  <si>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</si>
  <si>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</si>
  <si>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</si>
  <si>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</si>
  <si>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</si>
  <si>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</si>
  <si>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530111210000000003314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</si>
  <si>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</si>
  <si>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</si>
  <si>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</si>
  <si>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</si>
  <si>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</si>
  <si>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</si>
  <si>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</si>
  <si>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</si>
  <si>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</si>
  <si>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</si>
  <si>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</si>
  <si>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</si>
  <si>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</si>
  <si>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小学教育</t>
  </si>
  <si>
    <t>30112</t>
  </si>
  <si>
    <t>其他社会保障缴费</t>
  </si>
  <si>
    <t>其他行政事业单位医疗支出</t>
  </si>
  <si>
    <t>530111210000000003318</t>
  </si>
  <si>
    <t>一般公用支出</t>
  </si>
  <si>
    <t>30201</t>
  </si>
  <si>
    <t>办公费</t>
  </si>
  <si>
    <t>其他教育费附加安排的支出</t>
  </si>
  <si>
    <t>30216</t>
  </si>
  <si>
    <t>培训费</t>
  </si>
  <si>
    <t>30229</t>
  </si>
  <si>
    <t>福利费</t>
  </si>
  <si>
    <t>事业单位离退休</t>
  </si>
  <si>
    <t>30299</t>
  </si>
  <si>
    <t>其他商品和服务支出</t>
  </si>
  <si>
    <t>530111210000000003315</t>
  </si>
  <si>
    <t>住房公积金</t>
  </si>
  <si>
    <t>30113</t>
  </si>
  <si>
    <t>530111210000000003317</t>
  </si>
  <si>
    <t>工会经费</t>
  </si>
  <si>
    <t>30228</t>
  </si>
  <si>
    <t>530111210000000003316</t>
  </si>
  <si>
    <t>对个人和家庭的补助</t>
  </si>
  <si>
    <t>30305</t>
  </si>
  <si>
    <t>生活补助</t>
  </si>
  <si>
    <t>530111231100001496322</t>
  </si>
  <si>
    <t>事业人员绩效奖励</t>
  </si>
  <si>
    <t>30103</t>
  </si>
  <si>
    <t>奖金</t>
  </si>
  <si>
    <t>30107</t>
  </si>
  <si>
    <t>绩效工资</t>
  </si>
  <si>
    <t>530111241100002146321</t>
  </si>
  <si>
    <t>离退休干部走访慰问经费</t>
  </si>
  <si>
    <t>530111241100002148065</t>
  </si>
  <si>
    <t>其他人员支出</t>
  </si>
  <si>
    <t>30199</t>
  </si>
  <si>
    <t>其他工资福利支出</t>
  </si>
  <si>
    <t>530111231100001496328</t>
  </si>
  <si>
    <t>离退休人员支出</t>
  </si>
  <si>
    <t>530111241100002146322</t>
  </si>
  <si>
    <t>学校学生公用经费</t>
  </si>
  <si>
    <t>530111210000000003313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</si>
  <si>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</si>
  <si>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</si>
  <si>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</si>
  <si>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</si>
  <si>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</si>
  <si>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</si>
  <si>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</si>
  <si>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</si>
  <si>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</si>
  <si>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</si>
  <si>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</si>
  <si>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</si>
  <si>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</si>
  <si>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530111231100001131099</t>
  </si>
  <si>
    <t>义务教育课后服务财政补助资金</t>
  </si>
  <si>
    <t>30226</t>
  </si>
  <si>
    <t>劳务费</t>
  </si>
  <si>
    <t>530111231100001149043</t>
  </si>
  <si>
    <t>义务教育课后服务专项收费资金</t>
  </si>
  <si>
    <t>313 事业发展类</t>
  </si>
  <si>
    <t>530111241100002733110</t>
  </si>
  <si>
    <t>2024年收支专用账户1至4季度上缴利息专项资金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</si>
  <si>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</si>
  <si>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</si>
  <si>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</si>
  <si>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</si>
  <si>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</si>
  <si>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</si>
  <si>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</si>
  <si>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</si>
  <si>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</si>
  <si>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</si>
  <si>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2024年1-4季度利息上缴。</t>
  </si>
  <si>
    <t>产出指标</t>
  </si>
  <si>
    <t>数量指标</t>
  </si>
  <si>
    <t>上缴利息</t>
  </si>
  <si>
    <t>=</t>
  </si>
  <si>
    <t>500</t>
  </si>
  <si>
    <t>元</t>
  </si>
  <si>
    <t>定量指标</t>
  </si>
  <si>
    <t>按每季度收到收支专用账户利息全部上缴</t>
  </si>
  <si>
    <t>效益指标</t>
  </si>
  <si>
    <t>经济效益</t>
  </si>
  <si>
    <t>每个季度利息数</t>
  </si>
  <si>
    <t>100</t>
  </si>
  <si>
    <t>%</t>
  </si>
  <si>
    <t>满意度指标</t>
  </si>
  <si>
    <t>服务对象满意度</t>
  </si>
  <si>
    <t>服务对象满意</t>
  </si>
  <si>
    <t>定性指标</t>
  </si>
  <si>
    <t>按时按量上缴</t>
  </si>
  <si>
    <t>促进学生全面发展为指导，在放学后时间内组织学生参加课后作业辅导、体育锻炼，丰富的社团小组活动，激发学习兴趣，发展个性特长，促进学生身心健康成长。</t>
  </si>
  <si>
    <t>课后服务保障人数</t>
  </si>
  <si>
    <t>1300</t>
  </si>
  <si>
    <t>人</t>
  </si>
  <si>
    <t>反映课后服务经费保障部门（单位）正常运转的学生人数情况。学生人数主要指参加课后服务人数在保障经费中服务保障的人数。</t>
  </si>
  <si>
    <t>部门运转</t>
  </si>
  <si>
    <t>正常运转</t>
  </si>
  <si>
    <t>反映部门（单位）正常运转情况。</t>
  </si>
  <si>
    <t>社会公众满意度</t>
  </si>
  <si>
    <t>&gt;=</t>
  </si>
  <si>
    <t>90</t>
  </si>
  <si>
    <t>反映社会公众对部门（单位）履职情况的满意程度。</t>
  </si>
  <si>
    <t>1250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</si>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</sst>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/mm/dd"/>
    <numFmt numFmtId="177" formatCode="yyyy/mm/dd\ hh:mm:ss"/>
    <numFmt numFmtId="44" formatCode="_ &quot;￥&quot;* #,##0.00_ ;_ &quot;￥&quot;* \-#,##0.00_ ;_ &quot;￥&quot;* &quot;-&quot;??_ ;_ @_ "/>
    <numFmt numFmtId="178" formatCode="hh:mm:ss"/>
    <numFmt numFmtId="179" formatCode="#,##0.00;\-#,##0.00;;@"/>
    <numFmt numFmtId="42" formatCode="_ &quot;￥&quot;* #,##0_ ;_ &quot;￥&quot;* \-#,##0_ ;_ &quot;￥&quot;* &quot;-&quot;_ ;_ @_ "/>
    <numFmt numFmtId="180" formatCode="#,##0;\-#,##0;;@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微软雅黑"/>
      <charset val="1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0" fillId="0" borderId="7">
      <alignment horizontal="right"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0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34" fillId="3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0" fontId="20" fillId="0" borderId="7">
      <alignment horizontal="right" vertical="center"/>
    </xf>
    <xf numFmtId="0" fontId="21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79" fontId="20" fillId="0" borderId="7">
      <alignment horizontal="right" vertical="center"/>
    </xf>
    <xf numFmtId="49" fontId="20" fillId="0" borderId="7">
      <alignment horizontal="left" vertical="center" wrapText="1"/>
    </xf>
    <xf numFmtId="179" fontId="20" fillId="0" borderId="7">
      <alignment horizontal="right" vertical="center"/>
    </xf>
    <xf numFmtId="178" fontId="20" fillId="0" borderId="7">
      <alignment horizontal="right" vertical="center"/>
    </xf>
    <xf numFmtId="180" fontId="20" fillId="0" borderId="7">
      <alignment horizontal="right" vertical="center"/>
    </xf>
    <xf numFmtId="0" fontId="23" fillId="0" borderId="0">
      <alignment vertical="top"/>
      <protection locked="0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"单位名称："&amp;"昆明市官渡区六甲第二小学"</f>
        <v>单位名称：昆明市官渡区六甲第二小学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16227364.8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7" t="s">
        <v>12</v>
      </c>
      <c r="D9" s="79"/>
    </row>
    <row r="10" ht="17.25" customHeight="1" spans="1:4">
      <c r="A10" s="164" t="s">
        <v>13</v>
      </c>
      <c r="B10" s="79"/>
      <c r="C10" s="197" t="s">
        <v>14</v>
      </c>
      <c r="D10" s="79"/>
    </row>
    <row r="11" ht="17.25" customHeight="1" spans="1:4">
      <c r="A11" s="164" t="s">
        <v>15</v>
      </c>
      <c r="B11" s="79"/>
      <c r="C11" s="197" t="s">
        <v>16</v>
      </c>
      <c r="D11" s="79">
        <v>12153876.48</v>
      </c>
    </row>
    <row r="12" ht="17.25" customHeight="1" spans="1:4">
      <c r="A12" s="164" t="s">
        <v>17</v>
      </c>
      <c r="B12" s="79"/>
      <c r="C12" s="197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2715918.08</v>
      </c>
    </row>
    <row r="15" ht="17.25" customHeight="1" spans="1:4">
      <c r="A15" s="164" t="s">
        <v>23</v>
      </c>
      <c r="B15" s="79"/>
      <c r="C15" s="31" t="s">
        <v>24</v>
      </c>
      <c r="D15" s="79">
        <v>1228654.24</v>
      </c>
    </row>
    <row r="16" ht="17.25" customHeight="1" spans="1:4">
      <c r="A16" s="164" t="s">
        <v>25</v>
      </c>
      <c r="B16" s="79">
        <v>1002000</v>
      </c>
      <c r="C16" s="31" t="s">
        <v>26</v>
      </c>
      <c r="D16" s="79"/>
    </row>
    <row r="17" ht="17.25" customHeight="1" spans="1:4">
      <c r="A17" s="165"/>
      <c r="B17" s="79"/>
      <c r="C17" s="31" t="s">
        <v>27</v>
      </c>
      <c r="D17" s="79"/>
    </row>
    <row r="18" ht="17.25" customHeight="1" spans="1:4">
      <c r="A18" s="166"/>
      <c r="B18" s="79"/>
      <c r="C18" s="31" t="s">
        <v>28</v>
      </c>
      <c r="D18" s="79"/>
    </row>
    <row r="19" ht="17.25" customHeight="1" spans="1:4">
      <c r="A19" s="166"/>
      <c r="B19" s="79"/>
      <c r="C19" s="31" t="s">
        <v>29</v>
      </c>
      <c r="D19" s="79"/>
    </row>
    <row r="20" ht="17.25" customHeight="1" spans="1:4">
      <c r="A20" s="166"/>
      <c r="B20" s="79"/>
      <c r="C20" s="31" t="s">
        <v>30</v>
      </c>
      <c r="D20" s="79"/>
    </row>
    <row r="21" ht="17.25" customHeight="1" spans="1:4">
      <c r="A21" s="166"/>
      <c r="B21" s="79"/>
      <c r="C21" s="31" t="s">
        <v>31</v>
      </c>
      <c r="D21" s="79"/>
    </row>
    <row r="22" ht="17.25" customHeight="1" spans="1:4">
      <c r="A22" s="166"/>
      <c r="B22" s="79"/>
      <c r="C22" s="31" t="s">
        <v>32</v>
      </c>
      <c r="D22" s="79"/>
    </row>
    <row r="23" ht="17.25" customHeight="1" spans="1:4">
      <c r="A23" s="166"/>
      <c r="B23" s="79"/>
      <c r="C23" s="31" t="s">
        <v>33</v>
      </c>
      <c r="D23" s="79"/>
    </row>
    <row r="24" ht="17.25" customHeight="1" spans="1:4">
      <c r="A24" s="166"/>
      <c r="B24" s="79"/>
      <c r="C24" s="31" t="s">
        <v>34</v>
      </c>
      <c r="D24" s="79"/>
    </row>
    <row r="25" ht="17.25" customHeight="1" spans="1:4">
      <c r="A25" s="166"/>
      <c r="B25" s="79"/>
      <c r="C25" s="31" t="s">
        <v>35</v>
      </c>
      <c r="D25" s="79">
        <v>1130916</v>
      </c>
    </row>
    <row r="26" ht="17.25" customHeight="1" spans="1:4">
      <c r="A26" s="166"/>
      <c r="B26" s="79"/>
      <c r="C26" s="31" t="s">
        <v>36</v>
      </c>
      <c r="D26" s="79"/>
    </row>
    <row r="27" ht="17.25" customHeight="1" spans="1:4">
      <c r="A27" s="166"/>
      <c r="B27" s="79"/>
      <c r="C27" s="165" t="s">
        <v>37</v>
      </c>
      <c r="D27" s="79"/>
    </row>
    <row r="28" ht="17.25" customHeight="1" spans="1:4">
      <c r="A28" s="166"/>
      <c r="B28" s="79"/>
      <c r="C28" s="31" t="s">
        <v>38</v>
      </c>
      <c r="D28" s="79"/>
    </row>
    <row r="29" ht="16.5" customHeight="1" spans="1:4">
      <c r="A29" s="166"/>
      <c r="B29" s="79"/>
      <c r="C29" s="31" t="s">
        <v>39</v>
      </c>
      <c r="D29" s="79"/>
    </row>
    <row r="30" ht="16.5" customHeight="1" spans="1:4">
      <c r="A30" s="166"/>
      <c r="B30" s="79"/>
      <c r="C30" s="165" t="s">
        <v>40</v>
      </c>
      <c r="D30" s="79"/>
    </row>
    <row r="31" ht="17.25" customHeight="1" spans="1:4">
      <c r="A31" s="166"/>
      <c r="B31" s="79"/>
      <c r="C31" s="165" t="s">
        <v>41</v>
      </c>
      <c r="D31" s="79"/>
    </row>
    <row r="32" ht="17.25" customHeight="1" spans="1:4">
      <c r="A32" s="166"/>
      <c r="B32" s="79"/>
      <c r="C32" s="31" t="s">
        <v>42</v>
      </c>
      <c r="D32" s="79"/>
    </row>
    <row r="33" ht="16.5" customHeight="1" spans="1:4">
      <c r="A33" s="166" t="s">
        <v>43</v>
      </c>
      <c r="B33" s="79">
        <v>17229364.8</v>
      </c>
      <c r="C33" s="166" t="s">
        <v>44</v>
      </c>
      <c r="D33" s="79">
        <v>17229364.8</v>
      </c>
    </row>
    <row r="34" ht="16.5" customHeight="1" spans="1:4">
      <c r="A34" s="165" t="s">
        <v>45</v>
      </c>
      <c r="B34" s="79"/>
      <c r="C34" s="16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7" t="s">
        <v>50</v>
      </c>
      <c r="B37" s="79">
        <v>17229364.8</v>
      </c>
      <c r="C37" s="167" t="s">
        <v>51</v>
      </c>
      <c r="D37" s="79">
        <v>17229364.8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7" sqref="B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"单位名称："&amp;"昆明市官渡区六甲第二小学"</f>
        <v>单位名称：昆明市官渡区六甲第二小学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0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17229364.8</v>
      </c>
      <c r="D9" s="79">
        <v>17229364.8</v>
      </c>
      <c r="E9" s="79">
        <v>16227364.8</v>
      </c>
      <c r="F9" s="79"/>
      <c r="G9" s="79"/>
      <c r="H9" s="79"/>
      <c r="I9" s="79">
        <v>1002000</v>
      </c>
      <c r="J9" s="79"/>
      <c r="K9" s="79"/>
      <c r="L9" s="79"/>
      <c r="M9" s="79"/>
      <c r="N9" s="79">
        <v>1002000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17229364.8</v>
      </c>
      <c r="D10" s="79">
        <v>17229364.8</v>
      </c>
      <c r="E10" s="79">
        <v>16227364.8</v>
      </c>
      <c r="F10" s="79"/>
      <c r="G10" s="79"/>
      <c r="H10" s="79"/>
      <c r="I10" s="79">
        <v>1002000</v>
      </c>
      <c r="J10" s="79"/>
      <c r="K10" s="79"/>
      <c r="L10" s="79"/>
      <c r="M10" s="79"/>
      <c r="N10" s="79">
        <v>1002000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E28" sqref="E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"单位名称："&amp;"昆明市官渡区六甲第二小学"</f>
        <v>单位名称：昆明市官渡区六甲第二小学</v>
      </c>
      <c r="O4" s="45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1"/>
      <c r="O5" s="182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3"/>
      <c r="J6" s="176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77" t="s">
        <v>97</v>
      </c>
      <c r="B8" s="177" t="s">
        <v>98</v>
      </c>
      <c r="C8" s="177">
        <v>12128796.48</v>
      </c>
      <c r="D8" s="178">
        <v>11126796.48</v>
      </c>
      <c r="E8" s="178">
        <v>10880996.48</v>
      </c>
      <c r="F8" s="178">
        <v>245800</v>
      </c>
      <c r="G8" s="55"/>
      <c r="H8" s="55"/>
      <c r="I8" s="55"/>
      <c r="J8" s="55">
        <v>1002000</v>
      </c>
      <c r="K8" s="55"/>
      <c r="L8" s="55"/>
      <c r="M8" s="55"/>
      <c r="N8" s="51"/>
      <c r="O8" s="55">
        <v>1002000</v>
      </c>
    </row>
    <row r="9" ht="18" customHeight="1" spans="1:15">
      <c r="A9" s="51" t="s">
        <v>99</v>
      </c>
      <c r="B9" s="51" t="s">
        <v>100</v>
      </c>
      <c r="C9" s="51">
        <v>12128796.48</v>
      </c>
      <c r="D9" s="55">
        <v>11126796.48</v>
      </c>
      <c r="E9" s="55">
        <v>10880996.48</v>
      </c>
      <c r="F9" s="55">
        <v>245800</v>
      </c>
      <c r="G9" s="55"/>
      <c r="H9" s="55"/>
      <c r="I9" s="55"/>
      <c r="J9" s="55">
        <v>1002000</v>
      </c>
      <c r="K9" s="55"/>
      <c r="L9" s="55"/>
      <c r="M9" s="55"/>
      <c r="N9" s="51"/>
      <c r="O9" s="55">
        <v>1002000</v>
      </c>
    </row>
    <row r="10" ht="18" customHeight="1" spans="1:15">
      <c r="A10" s="51" t="s">
        <v>101</v>
      </c>
      <c r="B10" s="51" t="s">
        <v>102</v>
      </c>
      <c r="C10" s="55">
        <v>12128796.48</v>
      </c>
      <c r="D10" s="55">
        <v>11126796.48</v>
      </c>
      <c r="E10" s="55">
        <v>10880996.48</v>
      </c>
      <c r="F10" s="179">
        <v>245800</v>
      </c>
      <c r="G10" s="55"/>
      <c r="H10" s="55"/>
      <c r="I10" s="55"/>
      <c r="J10" s="55">
        <v>1002000</v>
      </c>
      <c r="K10" s="55"/>
      <c r="L10" s="55"/>
      <c r="M10" s="55"/>
      <c r="N10" s="51"/>
      <c r="O10" s="55">
        <v>1002000</v>
      </c>
    </row>
    <row r="11" ht="18" customHeight="1" spans="1:15">
      <c r="A11" s="177" t="s">
        <v>103</v>
      </c>
      <c r="B11" s="177" t="s">
        <v>104</v>
      </c>
      <c r="C11" s="177">
        <v>25080</v>
      </c>
      <c r="D11" s="178">
        <v>25080</v>
      </c>
      <c r="E11" s="178">
        <v>25080</v>
      </c>
      <c r="F11" s="178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51" t="s">
        <v>105</v>
      </c>
      <c r="B12" s="51" t="s">
        <v>106</v>
      </c>
      <c r="C12" s="51">
        <v>25080</v>
      </c>
      <c r="D12" s="55">
        <v>25080</v>
      </c>
      <c r="E12" s="55">
        <v>25080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77" t="s">
        <v>107</v>
      </c>
      <c r="B13" s="177" t="s">
        <v>108</v>
      </c>
      <c r="C13" s="177">
        <v>2715918.08</v>
      </c>
      <c r="D13" s="177">
        <v>2715918.08</v>
      </c>
      <c r="E13" s="177">
        <v>2715918.08</v>
      </c>
      <c r="F13" s="178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51" t="s">
        <v>109</v>
      </c>
      <c r="B14" s="51" t="s">
        <v>110</v>
      </c>
      <c r="C14" s="51">
        <v>2715918.08</v>
      </c>
      <c r="D14" s="55">
        <v>2715918.08</v>
      </c>
      <c r="E14" s="55">
        <v>2715918.08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51" t="s">
        <v>111</v>
      </c>
      <c r="B15" s="51" t="s">
        <v>112</v>
      </c>
      <c r="C15" s="51">
        <v>904400</v>
      </c>
      <c r="D15" s="55">
        <v>904400</v>
      </c>
      <c r="E15" s="55">
        <v>904400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1" t="s">
        <v>113</v>
      </c>
      <c r="B16" s="51" t="s">
        <v>114</v>
      </c>
      <c r="C16" s="51">
        <v>1315198.08</v>
      </c>
      <c r="D16" s="55">
        <v>1315198.08</v>
      </c>
      <c r="E16" s="55">
        <v>1315198.08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51" t="s">
        <v>115</v>
      </c>
      <c r="B17" s="51" t="s">
        <v>116</v>
      </c>
      <c r="C17" s="51">
        <v>496320</v>
      </c>
      <c r="D17" s="55">
        <v>496320</v>
      </c>
      <c r="E17" s="55">
        <v>496320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77" t="s">
        <v>117</v>
      </c>
      <c r="B18" s="177" t="s">
        <v>118</v>
      </c>
      <c r="C18" s="177">
        <v>1228654.24</v>
      </c>
      <c r="D18" s="178">
        <v>1228654.24</v>
      </c>
      <c r="E18" s="178">
        <v>1228654.24</v>
      </c>
      <c r="F18" s="178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51" t="s">
        <v>119</v>
      </c>
      <c r="B19" s="51" t="s">
        <v>120</v>
      </c>
      <c r="C19" s="51">
        <v>1228654.24</v>
      </c>
      <c r="D19" s="55">
        <v>1228654.24</v>
      </c>
      <c r="E19" s="55">
        <v>1228654.24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51" t="s">
        <v>121</v>
      </c>
      <c r="B20" s="51" t="s">
        <v>122</v>
      </c>
      <c r="C20" s="51">
        <v>571097.76</v>
      </c>
      <c r="D20" s="55">
        <v>571097.76</v>
      </c>
      <c r="E20" s="55">
        <v>571097.76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51" t="s">
        <v>123</v>
      </c>
      <c r="B21" s="51" t="s">
        <v>124</v>
      </c>
      <c r="C21" s="51">
        <v>483976.8</v>
      </c>
      <c r="D21" s="55">
        <v>483976.8</v>
      </c>
      <c r="E21" s="55">
        <v>483976.8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51" t="s">
        <v>125</v>
      </c>
      <c r="B22" s="51" t="s">
        <v>126</v>
      </c>
      <c r="C22" s="51">
        <v>173579.68</v>
      </c>
      <c r="D22" s="55">
        <v>173579.68</v>
      </c>
      <c r="E22" s="55">
        <v>173579.68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177" t="s">
        <v>127</v>
      </c>
      <c r="B23" s="177" t="s">
        <v>128</v>
      </c>
      <c r="C23" s="177">
        <v>1130916</v>
      </c>
      <c r="D23" s="178">
        <v>1130916</v>
      </c>
      <c r="E23" s="178">
        <v>1130916</v>
      </c>
      <c r="F23" s="178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51" t="s">
        <v>129</v>
      </c>
      <c r="B24" s="51" t="s">
        <v>130</v>
      </c>
      <c r="C24" s="51">
        <v>1130916</v>
      </c>
      <c r="D24" s="55">
        <v>1130916</v>
      </c>
      <c r="E24" s="55">
        <v>1130916</v>
      </c>
      <c r="F24" s="55"/>
      <c r="G24" s="55"/>
      <c r="H24" s="55"/>
      <c r="I24" s="55"/>
      <c r="J24" s="55"/>
      <c r="K24" s="55"/>
      <c r="L24" s="55"/>
      <c r="M24" s="55"/>
      <c r="N24" s="51"/>
      <c r="O24" s="55"/>
    </row>
    <row r="25" ht="21" customHeight="1" spans="1:15">
      <c r="A25" s="56" t="s">
        <v>131</v>
      </c>
      <c r="B25" s="56" t="s">
        <v>132</v>
      </c>
      <c r="C25" s="79">
        <v>1130916</v>
      </c>
      <c r="D25" s="79">
        <v>1130916</v>
      </c>
      <c r="E25" s="79">
        <v>1130916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80" t="s">
        <v>55</v>
      </c>
      <c r="B26" s="34"/>
      <c r="C26" s="79">
        <v>17229364.8</v>
      </c>
      <c r="D26" s="79">
        <v>16227364.8</v>
      </c>
      <c r="E26" s="79">
        <v>15981564.8</v>
      </c>
      <c r="F26" s="79">
        <v>245800</v>
      </c>
      <c r="G26" s="79"/>
      <c r="H26" s="79"/>
      <c r="I26" s="79"/>
      <c r="J26" s="79">
        <v>1002000</v>
      </c>
      <c r="K26" s="79"/>
      <c r="L26" s="79"/>
      <c r="M26" s="79"/>
      <c r="N26" s="79"/>
      <c r="O26" s="79">
        <v>1002000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4" sqref="B2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"单位名称："&amp;"昆明市官渡区六甲第二小学"</f>
        <v>单位名称：昆明市官渡区六甲第二小学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134</v>
      </c>
      <c r="B7" s="79">
        <v>16227364.8</v>
      </c>
      <c r="C7" s="164" t="s">
        <v>135</v>
      </c>
      <c r="D7" s="79">
        <v>16227364.8</v>
      </c>
    </row>
    <row r="8" ht="16.5" customHeight="1" spans="1:4">
      <c r="A8" s="164" t="s">
        <v>136</v>
      </c>
      <c r="B8" s="79">
        <v>16227364.8</v>
      </c>
      <c r="C8" s="164" t="s">
        <v>137</v>
      </c>
      <c r="D8" s="79"/>
    </row>
    <row r="9" ht="16.5" customHeight="1" spans="1:4">
      <c r="A9" s="164" t="s">
        <v>138</v>
      </c>
      <c r="B9" s="79"/>
      <c r="C9" s="164" t="s">
        <v>139</v>
      </c>
      <c r="D9" s="79"/>
    </row>
    <row r="10" ht="16.5" customHeight="1" spans="1:4">
      <c r="A10" s="164" t="s">
        <v>140</v>
      </c>
      <c r="B10" s="79"/>
      <c r="C10" s="164" t="s">
        <v>141</v>
      </c>
      <c r="D10" s="79"/>
    </row>
    <row r="11" ht="16.5" customHeight="1" spans="1:4">
      <c r="A11" s="164" t="s">
        <v>142</v>
      </c>
      <c r="B11" s="79"/>
      <c r="C11" s="164" t="s">
        <v>143</v>
      </c>
      <c r="D11" s="79"/>
    </row>
    <row r="12" ht="16.5" customHeight="1" spans="1:4">
      <c r="A12" s="164" t="s">
        <v>136</v>
      </c>
      <c r="B12" s="79"/>
      <c r="C12" s="164" t="s">
        <v>144</v>
      </c>
      <c r="D12" s="79">
        <v>11151876.48</v>
      </c>
    </row>
    <row r="13" ht="16.5" customHeight="1" spans="1:4">
      <c r="A13" s="165" t="s">
        <v>138</v>
      </c>
      <c r="B13" s="79"/>
      <c r="C13" s="68" t="s">
        <v>145</v>
      </c>
      <c r="D13" s="79"/>
    </row>
    <row r="14" ht="16.5" customHeight="1" spans="1:4">
      <c r="A14" s="165" t="s">
        <v>140</v>
      </c>
      <c r="B14" s="79"/>
      <c r="C14" s="68" t="s">
        <v>146</v>
      </c>
      <c r="D14" s="79"/>
    </row>
    <row r="15" ht="16.5" customHeight="1" spans="1:4">
      <c r="A15" s="166"/>
      <c r="B15" s="79"/>
      <c r="C15" s="68" t="s">
        <v>147</v>
      </c>
      <c r="D15" s="79">
        <v>2715918.08</v>
      </c>
    </row>
    <row r="16" ht="16.5" customHeight="1" spans="1:4">
      <c r="A16" s="166"/>
      <c r="B16" s="79"/>
      <c r="C16" s="68" t="s">
        <v>148</v>
      </c>
      <c r="D16" s="79">
        <v>1228654.24</v>
      </c>
    </row>
    <row r="17" ht="16.5" customHeight="1" spans="1:4">
      <c r="A17" s="166"/>
      <c r="B17" s="79"/>
      <c r="C17" s="68" t="s">
        <v>149</v>
      </c>
      <c r="D17" s="79"/>
    </row>
    <row r="18" ht="16.5" customHeight="1" spans="1:4">
      <c r="A18" s="166"/>
      <c r="B18" s="79"/>
      <c r="C18" s="68" t="s">
        <v>150</v>
      </c>
      <c r="D18" s="79"/>
    </row>
    <row r="19" ht="16.5" customHeight="1" spans="1:4">
      <c r="A19" s="166"/>
      <c r="B19" s="79"/>
      <c r="C19" s="68" t="s">
        <v>151</v>
      </c>
      <c r="D19" s="79"/>
    </row>
    <row r="20" ht="16.5" customHeight="1" spans="1:4">
      <c r="A20" s="166"/>
      <c r="B20" s="79"/>
      <c r="C20" s="68" t="s">
        <v>152</v>
      </c>
      <c r="D20" s="79"/>
    </row>
    <row r="21" ht="16.5" customHeight="1" spans="1:4">
      <c r="A21" s="166"/>
      <c r="B21" s="79"/>
      <c r="C21" s="68" t="s">
        <v>153</v>
      </c>
      <c r="D21" s="79"/>
    </row>
    <row r="22" ht="16.5" customHeight="1" spans="1:4">
      <c r="A22" s="166"/>
      <c r="B22" s="79"/>
      <c r="C22" s="68" t="s">
        <v>154</v>
      </c>
      <c r="D22" s="79"/>
    </row>
    <row r="23" ht="16.5" customHeight="1" spans="1:4">
      <c r="A23" s="166"/>
      <c r="B23" s="79"/>
      <c r="C23" s="68" t="s">
        <v>155</v>
      </c>
      <c r="D23" s="79"/>
    </row>
    <row r="24" ht="16.5" customHeight="1" spans="1:4">
      <c r="A24" s="166"/>
      <c r="B24" s="79"/>
      <c r="C24" s="68" t="s">
        <v>156</v>
      </c>
      <c r="D24" s="79"/>
    </row>
    <row r="25" ht="16.5" customHeight="1" spans="1:4">
      <c r="A25" s="166"/>
      <c r="B25" s="79"/>
      <c r="C25" s="68" t="s">
        <v>157</v>
      </c>
      <c r="D25" s="79"/>
    </row>
    <row r="26" ht="16.5" customHeight="1" spans="1:4">
      <c r="A26" s="166"/>
      <c r="B26" s="79"/>
      <c r="C26" s="68" t="s">
        <v>158</v>
      </c>
      <c r="D26" s="79">
        <v>1130916</v>
      </c>
    </row>
    <row r="27" ht="16.5" customHeight="1" spans="1:4">
      <c r="A27" s="166"/>
      <c r="B27" s="79"/>
      <c r="C27" s="68" t="s">
        <v>159</v>
      </c>
      <c r="D27" s="79"/>
    </row>
    <row r="28" ht="16.5" customHeight="1" spans="1:4">
      <c r="A28" s="166"/>
      <c r="B28" s="79"/>
      <c r="C28" s="68" t="s">
        <v>160</v>
      </c>
      <c r="D28" s="79"/>
    </row>
    <row r="29" ht="16.5" customHeight="1" spans="1:4">
      <c r="A29" s="166"/>
      <c r="B29" s="79"/>
      <c r="C29" s="68" t="s">
        <v>161</v>
      </c>
      <c r="D29" s="79"/>
    </row>
    <row r="30" ht="16.5" customHeight="1" spans="1:4">
      <c r="A30" s="166"/>
      <c r="B30" s="79"/>
      <c r="C30" s="68" t="s">
        <v>162</v>
      </c>
      <c r="D30" s="79"/>
    </row>
    <row r="31" ht="16.5" customHeight="1" spans="1:4">
      <c r="A31" s="166"/>
      <c r="B31" s="79"/>
      <c r="C31" s="68" t="s">
        <v>163</v>
      </c>
      <c r="D31" s="79"/>
    </row>
    <row r="32" ht="16.5" customHeight="1" spans="1:4">
      <c r="A32" s="166"/>
      <c r="B32" s="79"/>
      <c r="C32" s="165" t="s">
        <v>164</v>
      </c>
      <c r="D32" s="79"/>
    </row>
    <row r="33" ht="16.5" customHeight="1" spans="1:4">
      <c r="A33" s="166"/>
      <c r="B33" s="79"/>
      <c r="C33" s="165" t="s">
        <v>165</v>
      </c>
      <c r="D33" s="79"/>
    </row>
    <row r="34" ht="16.5" customHeight="1" spans="1:4">
      <c r="A34" s="166"/>
      <c r="B34" s="79"/>
      <c r="C34" s="29" t="s">
        <v>166</v>
      </c>
      <c r="D34" s="79"/>
    </row>
    <row r="35" ht="15" customHeight="1" spans="1:4">
      <c r="A35" s="167" t="s">
        <v>50</v>
      </c>
      <c r="B35" s="168">
        <v>16227364.8</v>
      </c>
      <c r="C35" s="167" t="s">
        <v>51</v>
      </c>
      <c r="D35" s="168">
        <v>16227364.8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167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"单位名称："&amp;"昆明市官渡区六甲第二小学"</f>
        <v>单位名称：昆明市官渡区六甲第二小学</v>
      </c>
      <c r="F4" s="120"/>
      <c r="G4" s="139" t="s">
        <v>1</v>
      </c>
    </row>
    <row r="5" ht="20.25" customHeight="1" spans="1:7">
      <c r="A5" s="156" t="s">
        <v>168</v>
      </c>
      <c r="B5" s="157"/>
      <c r="C5" s="124" t="s">
        <v>55</v>
      </c>
      <c r="D5" s="146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169</v>
      </c>
      <c r="F6" s="129" t="s">
        <v>170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s="155" customFormat="1" ht="15" customHeight="1" spans="1:7">
      <c r="A8" s="159" t="s">
        <v>97</v>
      </c>
      <c r="B8" s="159" t="s">
        <v>98</v>
      </c>
      <c r="C8" s="159">
        <v>12128796.48</v>
      </c>
      <c r="D8" s="159">
        <v>11126796.48</v>
      </c>
      <c r="E8" s="159">
        <v>10880996.48</v>
      </c>
      <c r="F8" s="159">
        <v>757557</v>
      </c>
      <c r="G8" s="159">
        <v>245800</v>
      </c>
    </row>
    <row r="9" ht="15" customHeight="1" spans="1:7">
      <c r="A9" s="59" t="s">
        <v>99</v>
      </c>
      <c r="B9" s="59" t="s">
        <v>100</v>
      </c>
      <c r="C9" s="59">
        <v>12128796.48</v>
      </c>
      <c r="D9" s="59">
        <v>11126796.48</v>
      </c>
      <c r="E9" s="59">
        <v>10880996.48</v>
      </c>
      <c r="F9" s="59">
        <v>732477</v>
      </c>
      <c r="G9" s="59">
        <v>245800</v>
      </c>
    </row>
    <row r="10" ht="15" customHeight="1" spans="1:7">
      <c r="A10" s="59" t="s">
        <v>101</v>
      </c>
      <c r="B10" s="59" t="s">
        <v>102</v>
      </c>
      <c r="C10" s="59">
        <v>12128796.48</v>
      </c>
      <c r="D10" s="59">
        <v>11126796.48</v>
      </c>
      <c r="E10" s="59">
        <v>10880996.48</v>
      </c>
      <c r="F10" s="59">
        <v>732477</v>
      </c>
      <c r="G10" s="59">
        <v>245800</v>
      </c>
    </row>
    <row r="11" s="155" customFormat="1" ht="15" customHeight="1" spans="1:7">
      <c r="A11" s="159" t="s">
        <v>103</v>
      </c>
      <c r="B11" s="159" t="s">
        <v>104</v>
      </c>
      <c r="C11" s="159">
        <v>25080</v>
      </c>
      <c r="D11" s="159">
        <v>25080</v>
      </c>
      <c r="E11" s="159">
        <v>25080</v>
      </c>
      <c r="F11" s="159">
        <v>25080</v>
      </c>
      <c r="G11" s="159"/>
    </row>
    <row r="12" ht="15" customHeight="1" spans="1:7">
      <c r="A12" s="59" t="s">
        <v>105</v>
      </c>
      <c r="B12" s="59" t="s">
        <v>106</v>
      </c>
      <c r="C12" s="59">
        <v>25080</v>
      </c>
      <c r="D12" s="59">
        <v>25080</v>
      </c>
      <c r="E12" s="59">
        <v>25080</v>
      </c>
      <c r="F12" s="59">
        <v>25080</v>
      </c>
      <c r="G12" s="59"/>
    </row>
    <row r="13" s="155" customFormat="1" ht="15" customHeight="1" spans="1:7">
      <c r="A13" s="159" t="s">
        <v>107</v>
      </c>
      <c r="B13" s="159" t="s">
        <v>108</v>
      </c>
      <c r="C13" s="159">
        <v>2715918.08</v>
      </c>
      <c r="D13" s="159">
        <v>2715918.08</v>
      </c>
      <c r="E13" s="159">
        <v>2715918.08</v>
      </c>
      <c r="F13" s="159">
        <v>129200</v>
      </c>
      <c r="G13" s="159"/>
    </row>
    <row r="14" ht="15" customHeight="1" spans="1:7">
      <c r="A14" s="59" t="s">
        <v>109</v>
      </c>
      <c r="B14" s="59" t="s">
        <v>110</v>
      </c>
      <c r="C14" s="59">
        <v>2715918.08</v>
      </c>
      <c r="D14" s="59">
        <v>2715918.08</v>
      </c>
      <c r="E14" s="59">
        <v>2715918.08</v>
      </c>
      <c r="F14" s="59">
        <v>129200</v>
      </c>
      <c r="G14" s="59"/>
    </row>
    <row r="15" ht="15" customHeight="1" spans="1:7">
      <c r="A15" s="59" t="s">
        <v>111</v>
      </c>
      <c r="B15" s="59" t="s">
        <v>112</v>
      </c>
      <c r="C15" s="59">
        <v>904400</v>
      </c>
      <c r="D15" s="59">
        <v>904400</v>
      </c>
      <c r="E15" s="59">
        <v>904400</v>
      </c>
      <c r="F15" s="59">
        <v>129200</v>
      </c>
      <c r="G15" s="59"/>
    </row>
    <row r="16" ht="15" customHeight="1" spans="1:7">
      <c r="A16" s="59" t="s">
        <v>113</v>
      </c>
      <c r="B16" s="59" t="s">
        <v>114</v>
      </c>
      <c r="C16" s="59">
        <v>1315198.08</v>
      </c>
      <c r="D16" s="59">
        <v>1315198.08</v>
      </c>
      <c r="E16" s="59">
        <v>1315198.08</v>
      </c>
      <c r="F16" s="59"/>
      <c r="G16" s="59"/>
    </row>
    <row r="17" ht="15" customHeight="1" spans="1:7">
      <c r="A17" s="59" t="s">
        <v>115</v>
      </c>
      <c r="B17" s="59" t="s">
        <v>116</v>
      </c>
      <c r="C17" s="59">
        <v>496320</v>
      </c>
      <c r="D17" s="59">
        <v>496320</v>
      </c>
      <c r="E17" s="59">
        <v>496320</v>
      </c>
      <c r="F17" s="59"/>
      <c r="G17" s="59"/>
    </row>
    <row r="18" s="155" customFormat="1" ht="15" customHeight="1" spans="1:7">
      <c r="A18" s="159" t="s">
        <v>117</v>
      </c>
      <c r="B18" s="159" t="s">
        <v>118</v>
      </c>
      <c r="C18" s="159">
        <v>1228654.24</v>
      </c>
      <c r="D18" s="159">
        <v>1228654.24</v>
      </c>
      <c r="E18" s="159">
        <v>1228654.24</v>
      </c>
      <c r="F18" s="159"/>
      <c r="G18" s="159"/>
    </row>
    <row r="19" ht="15" customHeight="1" spans="1:7">
      <c r="A19" s="59" t="s">
        <v>119</v>
      </c>
      <c r="B19" s="59" t="s">
        <v>120</v>
      </c>
      <c r="C19" s="59">
        <v>1228654.24</v>
      </c>
      <c r="D19" s="59">
        <v>1228654.24</v>
      </c>
      <c r="E19" s="59">
        <v>1228654.24</v>
      </c>
      <c r="F19" s="59"/>
      <c r="G19" s="59"/>
    </row>
    <row r="20" ht="15" customHeight="1" spans="1:7">
      <c r="A20" s="59" t="s">
        <v>121</v>
      </c>
      <c r="B20" s="59" t="s">
        <v>122</v>
      </c>
      <c r="C20" s="59">
        <v>571097.76</v>
      </c>
      <c r="D20" s="59">
        <v>571097.76</v>
      </c>
      <c r="E20" s="59">
        <v>571097.76</v>
      </c>
      <c r="F20" s="59"/>
      <c r="G20" s="59"/>
    </row>
    <row r="21" ht="15" customHeight="1" spans="1:7">
      <c r="A21" s="59" t="s">
        <v>123</v>
      </c>
      <c r="B21" s="59" t="s">
        <v>124</v>
      </c>
      <c r="C21" s="59">
        <v>483976.8</v>
      </c>
      <c r="D21" s="59">
        <v>483976.8</v>
      </c>
      <c r="E21" s="59">
        <v>483976.8</v>
      </c>
      <c r="F21" s="59"/>
      <c r="G21" s="59"/>
    </row>
    <row r="22" ht="15" customHeight="1" spans="1:7">
      <c r="A22" s="59" t="s">
        <v>125</v>
      </c>
      <c r="B22" s="59" t="s">
        <v>126</v>
      </c>
      <c r="C22" s="59">
        <v>173579.68</v>
      </c>
      <c r="D22" s="59">
        <v>173579.68</v>
      </c>
      <c r="E22" s="59">
        <v>173579.68</v>
      </c>
      <c r="F22" s="59"/>
      <c r="G22" s="59"/>
    </row>
    <row r="23" s="155" customFormat="1" ht="15" customHeight="1" spans="1:7">
      <c r="A23" s="159" t="s">
        <v>127</v>
      </c>
      <c r="B23" s="159" t="s">
        <v>128</v>
      </c>
      <c r="C23" s="159">
        <v>1130916</v>
      </c>
      <c r="D23" s="159">
        <v>1130916</v>
      </c>
      <c r="E23" s="159">
        <v>1130916</v>
      </c>
      <c r="F23" s="159"/>
      <c r="G23" s="159"/>
    </row>
    <row r="24" ht="15" customHeight="1" spans="1:7">
      <c r="A24" s="59" t="s">
        <v>129</v>
      </c>
      <c r="B24" s="59" t="s">
        <v>130</v>
      </c>
      <c r="C24" s="59">
        <v>1130916</v>
      </c>
      <c r="D24" s="59">
        <v>1130916</v>
      </c>
      <c r="E24" s="59">
        <v>1130916</v>
      </c>
      <c r="F24" s="59"/>
      <c r="G24" s="59"/>
    </row>
    <row r="25" ht="18" customHeight="1" spans="1:7">
      <c r="A25" s="29" t="s">
        <v>131</v>
      </c>
      <c r="B25" s="29" t="s">
        <v>132</v>
      </c>
      <c r="C25" s="79">
        <v>1130916</v>
      </c>
      <c r="D25" s="79">
        <v>1130916</v>
      </c>
      <c r="E25" s="79">
        <v>1130916</v>
      </c>
      <c r="F25" s="79"/>
      <c r="G25" s="79"/>
    </row>
    <row r="26" ht="18" customHeight="1" spans="1:7">
      <c r="A26" s="78" t="s">
        <v>171</v>
      </c>
      <c r="B26" s="160" t="s">
        <v>171</v>
      </c>
      <c r="C26" s="79">
        <v>17229364.8</v>
      </c>
      <c r="D26" s="79">
        <v>16227364.8</v>
      </c>
      <c r="E26" s="79">
        <v>15981564.8</v>
      </c>
      <c r="F26" s="79">
        <v>911837</v>
      </c>
      <c r="G26" s="79">
        <v>245800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172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"单位名称："&amp;"昆明市官渡区六甲第二小学"</f>
        <v>单位名称：昆明市官渡区六甲第二小学</v>
      </c>
      <c r="B4" s="153"/>
      <c r="D4" s="42"/>
      <c r="E4" s="41"/>
      <c r="F4" s="63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54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179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"单位名称："&amp;"昆明市官渡区六甲第二小学"</f>
        <v>单位名称：昆明市官渡区六甲第二小学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6" t="s">
        <v>188</v>
      </c>
      <c r="J5" s="80" t="s">
        <v>188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189</v>
      </c>
      <c r="J6" s="146" t="s">
        <v>58</v>
      </c>
      <c r="K6" s="80"/>
      <c r="L6" s="80"/>
      <c r="M6" s="80"/>
      <c r="N6" s="81"/>
      <c r="O6" s="11" t="s">
        <v>190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8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198</v>
      </c>
      <c r="B10" s="35" t="s">
        <v>70</v>
      </c>
      <c r="C10" s="35" t="s">
        <v>199</v>
      </c>
      <c r="D10" s="35" t="s">
        <v>200</v>
      </c>
      <c r="E10" s="35" t="s">
        <v>113</v>
      </c>
      <c r="F10" s="35" t="s">
        <v>201</v>
      </c>
      <c r="G10" s="35" t="s">
        <v>202</v>
      </c>
      <c r="H10" s="35" t="s">
        <v>203</v>
      </c>
      <c r="I10" s="35">
        <v>1315198.08</v>
      </c>
      <c r="J10" s="35">
        <v>1315198.08</v>
      </c>
      <c r="K10" s="35"/>
      <c r="L10" s="35"/>
      <c r="M10" s="35">
        <v>1315198.08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198</v>
      </c>
      <c r="B11" s="35" t="s">
        <v>70</v>
      </c>
      <c r="C11" s="35" t="s">
        <v>199</v>
      </c>
      <c r="D11" s="35" t="s">
        <v>200</v>
      </c>
      <c r="E11" s="35" t="s">
        <v>115</v>
      </c>
      <c r="F11" s="35" t="s">
        <v>204</v>
      </c>
      <c r="G11" s="35" t="s">
        <v>205</v>
      </c>
      <c r="H11" s="35" t="s">
        <v>206</v>
      </c>
      <c r="I11" s="35">
        <v>496320</v>
      </c>
      <c r="J11" s="35">
        <v>496320</v>
      </c>
      <c r="K11" s="35"/>
      <c r="L11" s="35"/>
      <c r="M11" s="35">
        <v>496320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198</v>
      </c>
      <c r="B12" s="35" t="s">
        <v>70</v>
      </c>
      <c r="C12" s="35" t="s">
        <v>199</v>
      </c>
      <c r="D12" s="35" t="s">
        <v>200</v>
      </c>
      <c r="E12" s="35" t="s">
        <v>121</v>
      </c>
      <c r="F12" s="35" t="s">
        <v>207</v>
      </c>
      <c r="G12" s="35" t="s">
        <v>208</v>
      </c>
      <c r="H12" s="35" t="s">
        <v>209</v>
      </c>
      <c r="I12" s="35">
        <v>571097.76</v>
      </c>
      <c r="J12" s="35">
        <v>571097.76</v>
      </c>
      <c r="K12" s="35"/>
      <c r="L12" s="35"/>
      <c r="M12" s="35">
        <v>571097.76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198</v>
      </c>
      <c r="B13" s="35" t="s">
        <v>70</v>
      </c>
      <c r="C13" s="35" t="s">
        <v>199</v>
      </c>
      <c r="D13" s="35" t="s">
        <v>200</v>
      </c>
      <c r="E13" s="35" t="s">
        <v>123</v>
      </c>
      <c r="F13" s="35" t="s">
        <v>210</v>
      </c>
      <c r="G13" s="35" t="s">
        <v>211</v>
      </c>
      <c r="H13" s="35" t="s">
        <v>212</v>
      </c>
      <c r="I13" s="35">
        <v>483976.8</v>
      </c>
      <c r="J13" s="35">
        <v>483976.8</v>
      </c>
      <c r="K13" s="35"/>
      <c r="L13" s="35"/>
      <c r="M13" s="35">
        <v>483976.8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198</v>
      </c>
      <c r="B14" s="35" t="s">
        <v>70</v>
      </c>
      <c r="C14" s="35" t="s">
        <v>199</v>
      </c>
      <c r="D14" s="35" t="s">
        <v>200</v>
      </c>
      <c r="E14" s="35" t="s">
        <v>101</v>
      </c>
      <c r="F14" s="35" t="s">
        <v>213</v>
      </c>
      <c r="G14" s="35" t="s">
        <v>214</v>
      </c>
      <c r="H14" s="35" t="s">
        <v>215</v>
      </c>
      <c r="I14" s="35">
        <v>25023.48</v>
      </c>
      <c r="J14" s="35">
        <v>25023.48</v>
      </c>
      <c r="K14" s="35"/>
      <c r="L14" s="35"/>
      <c r="M14" s="35">
        <v>25023.48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198</v>
      </c>
      <c r="B15" s="35" t="s">
        <v>70</v>
      </c>
      <c r="C15" s="35" t="s">
        <v>199</v>
      </c>
      <c r="D15" s="35" t="s">
        <v>200</v>
      </c>
      <c r="E15" s="35" t="s">
        <v>125</v>
      </c>
      <c r="F15" s="35" t="s">
        <v>216</v>
      </c>
      <c r="G15" s="35" t="s">
        <v>214</v>
      </c>
      <c r="H15" s="35" t="s">
        <v>215</v>
      </c>
      <c r="I15" s="35">
        <v>23566.68</v>
      </c>
      <c r="J15" s="35">
        <v>23566.68</v>
      </c>
      <c r="K15" s="35"/>
      <c r="L15" s="35"/>
      <c r="M15" s="35">
        <v>23566.68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198</v>
      </c>
      <c r="B16" s="35" t="s">
        <v>70</v>
      </c>
      <c r="C16" s="35" t="s">
        <v>199</v>
      </c>
      <c r="D16" s="35" t="s">
        <v>200</v>
      </c>
      <c r="E16" s="35" t="s">
        <v>125</v>
      </c>
      <c r="F16" s="35" t="s">
        <v>216</v>
      </c>
      <c r="G16" s="35" t="s">
        <v>214</v>
      </c>
      <c r="H16" s="35" t="s">
        <v>215</v>
      </c>
      <c r="I16" s="35">
        <v>150013</v>
      </c>
      <c r="J16" s="35">
        <v>150013</v>
      </c>
      <c r="K16" s="35"/>
      <c r="L16" s="35"/>
      <c r="M16" s="35">
        <v>150013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198</v>
      </c>
      <c r="B17" s="35" t="s">
        <v>70</v>
      </c>
      <c r="C17" s="198" t="s">
        <v>217</v>
      </c>
      <c r="D17" s="35" t="s">
        <v>218</v>
      </c>
      <c r="E17" s="35" t="s">
        <v>101</v>
      </c>
      <c r="F17" s="35" t="s">
        <v>213</v>
      </c>
      <c r="G17" s="35" t="s">
        <v>219</v>
      </c>
      <c r="H17" s="35" t="s">
        <v>220</v>
      </c>
      <c r="I17" s="35">
        <v>368700</v>
      </c>
      <c r="J17" s="35">
        <v>368700</v>
      </c>
      <c r="K17" s="35"/>
      <c r="L17" s="35"/>
      <c r="M17" s="35">
        <v>368700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198</v>
      </c>
      <c r="B18" s="35" t="s">
        <v>70</v>
      </c>
      <c r="C18" s="198" t="s">
        <v>217</v>
      </c>
      <c r="D18" s="35" t="s">
        <v>218</v>
      </c>
      <c r="E18" s="35" t="s">
        <v>105</v>
      </c>
      <c r="F18" s="35" t="s">
        <v>221</v>
      </c>
      <c r="G18" s="35" t="s">
        <v>222</v>
      </c>
      <c r="H18" s="35" t="s">
        <v>223</v>
      </c>
      <c r="I18" s="35">
        <v>25080</v>
      </c>
      <c r="J18" s="35">
        <v>25080</v>
      </c>
      <c r="K18" s="35"/>
      <c r="L18" s="35"/>
      <c r="M18" s="35">
        <v>25080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198</v>
      </c>
      <c r="B19" s="35" t="s">
        <v>70</v>
      </c>
      <c r="C19" s="198" t="s">
        <v>217</v>
      </c>
      <c r="D19" s="35" t="s">
        <v>218</v>
      </c>
      <c r="E19" s="35" t="s">
        <v>101</v>
      </c>
      <c r="F19" s="35" t="s">
        <v>213</v>
      </c>
      <c r="G19" s="35" t="s">
        <v>224</v>
      </c>
      <c r="H19" s="35" t="s">
        <v>225</v>
      </c>
      <c r="I19" s="35">
        <v>198000</v>
      </c>
      <c r="J19" s="35">
        <v>198000</v>
      </c>
      <c r="K19" s="35"/>
      <c r="L19" s="35"/>
      <c r="M19" s="35">
        <v>198000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198</v>
      </c>
      <c r="B20" s="35" t="s">
        <v>70</v>
      </c>
      <c r="C20" s="198" t="s">
        <v>217</v>
      </c>
      <c r="D20" s="35" t="s">
        <v>218</v>
      </c>
      <c r="E20" s="35" t="s">
        <v>111</v>
      </c>
      <c r="F20" s="35" t="s">
        <v>226</v>
      </c>
      <c r="G20" s="35" t="s">
        <v>224</v>
      </c>
      <c r="H20" s="35" t="s">
        <v>225</v>
      </c>
      <c r="I20" s="35">
        <v>91200</v>
      </c>
      <c r="J20" s="35">
        <v>91200</v>
      </c>
      <c r="K20" s="35"/>
      <c r="L20" s="35"/>
      <c r="M20" s="35">
        <v>91200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198</v>
      </c>
      <c r="B21" s="35" t="s">
        <v>70</v>
      </c>
      <c r="C21" s="198" t="s">
        <v>217</v>
      </c>
      <c r="D21" s="35" t="s">
        <v>218</v>
      </c>
      <c r="E21" s="35" t="s">
        <v>111</v>
      </c>
      <c r="F21" s="35" t="s">
        <v>226</v>
      </c>
      <c r="G21" s="35" t="s">
        <v>227</v>
      </c>
      <c r="H21" s="35" t="s">
        <v>228</v>
      </c>
      <c r="I21" s="35">
        <v>22800</v>
      </c>
      <c r="J21" s="35">
        <v>22800</v>
      </c>
      <c r="K21" s="35"/>
      <c r="L21" s="35"/>
      <c r="M21" s="35">
        <v>22800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35" t="s">
        <v>198</v>
      </c>
      <c r="B22" s="35" t="s">
        <v>70</v>
      </c>
      <c r="C22" s="35" t="s">
        <v>229</v>
      </c>
      <c r="D22" s="35" t="s">
        <v>230</v>
      </c>
      <c r="E22" s="35" t="s">
        <v>131</v>
      </c>
      <c r="F22" s="35" t="s">
        <v>230</v>
      </c>
      <c r="G22" s="35" t="s">
        <v>231</v>
      </c>
      <c r="H22" s="35" t="s">
        <v>230</v>
      </c>
      <c r="I22" s="35">
        <v>1130916</v>
      </c>
      <c r="J22" s="35">
        <v>1130916</v>
      </c>
      <c r="K22" s="35"/>
      <c r="L22" s="35"/>
      <c r="M22" s="35">
        <v>1130916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35" t="s">
        <v>198</v>
      </c>
      <c r="B23" s="35" t="s">
        <v>70</v>
      </c>
      <c r="C23" s="35" t="s">
        <v>232</v>
      </c>
      <c r="D23" s="35" t="s">
        <v>233</v>
      </c>
      <c r="E23" s="35" t="s">
        <v>101</v>
      </c>
      <c r="F23" s="35" t="s">
        <v>213</v>
      </c>
      <c r="G23" s="35" t="s">
        <v>234</v>
      </c>
      <c r="H23" s="35" t="s">
        <v>233</v>
      </c>
      <c r="I23" s="35">
        <v>51480</v>
      </c>
      <c r="J23" s="35">
        <v>51480</v>
      </c>
      <c r="K23" s="35"/>
      <c r="L23" s="35"/>
      <c r="M23" s="35">
        <v>51480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35" t="s">
        <v>198</v>
      </c>
      <c r="B24" s="35" t="s">
        <v>70</v>
      </c>
      <c r="C24" s="35" t="s">
        <v>235</v>
      </c>
      <c r="D24" s="35" t="s">
        <v>236</v>
      </c>
      <c r="E24" s="35" t="s">
        <v>101</v>
      </c>
      <c r="F24" s="35" t="s">
        <v>213</v>
      </c>
      <c r="G24" s="35" t="s">
        <v>237</v>
      </c>
      <c r="H24" s="35" t="s">
        <v>238</v>
      </c>
      <c r="I24" s="35">
        <v>10920</v>
      </c>
      <c r="J24" s="35">
        <v>10920</v>
      </c>
      <c r="K24" s="35"/>
      <c r="L24" s="35"/>
      <c r="M24" s="35">
        <v>10920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35" t="s">
        <v>198</v>
      </c>
      <c r="B25" s="35" t="s">
        <v>70</v>
      </c>
      <c r="C25" s="35" t="s">
        <v>239</v>
      </c>
      <c r="D25" s="35" t="s">
        <v>240</v>
      </c>
      <c r="E25" s="35" t="s">
        <v>101</v>
      </c>
      <c r="F25" s="35" t="s">
        <v>213</v>
      </c>
      <c r="G25" s="35" t="s">
        <v>241</v>
      </c>
      <c r="H25" s="35" t="s">
        <v>242</v>
      </c>
      <c r="I25" s="35">
        <v>2084742</v>
      </c>
      <c r="J25" s="35">
        <v>2084742</v>
      </c>
      <c r="K25" s="35"/>
      <c r="L25" s="35"/>
      <c r="M25" s="35">
        <v>2084742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35" t="s">
        <v>198</v>
      </c>
      <c r="B26" s="35" t="s">
        <v>70</v>
      </c>
      <c r="C26" s="35" t="s">
        <v>239</v>
      </c>
      <c r="D26" s="35" t="s">
        <v>240</v>
      </c>
      <c r="E26" s="35" t="s">
        <v>101</v>
      </c>
      <c r="F26" s="35" t="s">
        <v>213</v>
      </c>
      <c r="G26" s="35" t="s">
        <v>243</v>
      </c>
      <c r="H26" s="35" t="s">
        <v>244</v>
      </c>
      <c r="I26" s="35">
        <v>1188000</v>
      </c>
      <c r="J26" s="35">
        <v>1188000</v>
      </c>
      <c r="K26" s="35"/>
      <c r="L26" s="35"/>
      <c r="M26" s="35">
        <v>1188000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35" t="s">
        <v>198</v>
      </c>
      <c r="B27" s="35" t="s">
        <v>70</v>
      </c>
      <c r="C27" s="35" t="s">
        <v>245</v>
      </c>
      <c r="D27" s="35" t="s">
        <v>246</v>
      </c>
      <c r="E27" s="35" t="s">
        <v>111</v>
      </c>
      <c r="F27" s="35" t="s">
        <v>226</v>
      </c>
      <c r="G27" s="35" t="s">
        <v>224</v>
      </c>
      <c r="H27" s="35" t="s">
        <v>225</v>
      </c>
      <c r="I27" s="35">
        <v>15200</v>
      </c>
      <c r="J27" s="35">
        <v>15200</v>
      </c>
      <c r="K27" s="35"/>
      <c r="L27" s="35"/>
      <c r="M27" s="35">
        <v>15200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35" t="s">
        <v>198</v>
      </c>
      <c r="B28" s="35" t="s">
        <v>70</v>
      </c>
      <c r="C28" s="35" t="s">
        <v>247</v>
      </c>
      <c r="D28" s="35" t="s">
        <v>248</v>
      </c>
      <c r="E28" s="35" t="s">
        <v>101</v>
      </c>
      <c r="F28" s="35" t="s">
        <v>213</v>
      </c>
      <c r="G28" s="35" t="s">
        <v>249</v>
      </c>
      <c r="H28" s="35" t="s">
        <v>250</v>
      </c>
      <c r="I28" s="35">
        <v>144594</v>
      </c>
      <c r="J28" s="35">
        <v>144594</v>
      </c>
      <c r="K28" s="35"/>
      <c r="L28" s="35"/>
      <c r="M28" s="35">
        <v>144594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35" t="s">
        <v>198</v>
      </c>
      <c r="B29" s="35" t="s">
        <v>70</v>
      </c>
      <c r="C29" s="35" t="s">
        <v>251</v>
      </c>
      <c r="D29" s="35" t="s">
        <v>252</v>
      </c>
      <c r="E29" s="35" t="s">
        <v>111</v>
      </c>
      <c r="F29" s="35" t="s">
        <v>226</v>
      </c>
      <c r="G29" s="35" t="s">
        <v>237</v>
      </c>
      <c r="H29" s="35" t="s">
        <v>238</v>
      </c>
      <c r="I29" s="35">
        <v>775200</v>
      </c>
      <c r="J29" s="35">
        <v>775200</v>
      </c>
      <c r="K29" s="35"/>
      <c r="L29" s="35"/>
      <c r="M29" s="35">
        <v>775200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35" t="s">
        <v>198</v>
      </c>
      <c r="B30" s="35" t="s">
        <v>70</v>
      </c>
      <c r="C30" s="35" t="s">
        <v>253</v>
      </c>
      <c r="D30" s="35" t="s">
        <v>254</v>
      </c>
      <c r="E30" s="35" t="s">
        <v>101</v>
      </c>
      <c r="F30" s="35" t="s">
        <v>213</v>
      </c>
      <c r="G30" s="35" t="s">
        <v>219</v>
      </c>
      <c r="H30" s="35" t="s">
        <v>220</v>
      </c>
      <c r="I30" s="35">
        <v>114297</v>
      </c>
      <c r="J30" s="35">
        <v>114297</v>
      </c>
      <c r="K30" s="35"/>
      <c r="L30" s="35"/>
      <c r="M30" s="35">
        <v>114297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35" t="s">
        <v>198</v>
      </c>
      <c r="B31" s="35" t="s">
        <v>70</v>
      </c>
      <c r="C31" s="35" t="s">
        <v>255</v>
      </c>
      <c r="D31" s="35" t="s">
        <v>256</v>
      </c>
      <c r="E31" s="35" t="s">
        <v>101</v>
      </c>
      <c r="F31" s="35" t="s">
        <v>213</v>
      </c>
      <c r="G31" s="35" t="s">
        <v>257</v>
      </c>
      <c r="H31" s="35" t="s">
        <v>258</v>
      </c>
      <c r="I31" s="35">
        <v>3181344</v>
      </c>
      <c r="J31" s="35">
        <v>3181344</v>
      </c>
      <c r="K31" s="35"/>
      <c r="L31" s="35"/>
      <c r="M31" s="35">
        <v>3181344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35" t="s">
        <v>198</v>
      </c>
      <c r="B32" s="35" t="s">
        <v>70</v>
      </c>
      <c r="C32" s="35" t="s">
        <v>255</v>
      </c>
      <c r="D32" s="35" t="s">
        <v>256</v>
      </c>
      <c r="E32" s="35" t="s">
        <v>101</v>
      </c>
      <c r="F32" s="35" t="s">
        <v>213</v>
      </c>
      <c r="G32" s="35" t="s">
        <v>259</v>
      </c>
      <c r="H32" s="35" t="s">
        <v>260</v>
      </c>
      <c r="I32" s="35">
        <v>4068</v>
      </c>
      <c r="J32" s="35">
        <v>4068</v>
      </c>
      <c r="K32" s="35"/>
      <c r="L32" s="35"/>
      <c r="M32" s="35">
        <v>4068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35" t="s">
        <v>198</v>
      </c>
      <c r="B33" s="35" t="s">
        <v>70</v>
      </c>
      <c r="C33" s="35" t="s">
        <v>255</v>
      </c>
      <c r="D33" s="35" t="s">
        <v>256</v>
      </c>
      <c r="E33" s="35" t="s">
        <v>101</v>
      </c>
      <c r="F33" s="35" t="s">
        <v>213</v>
      </c>
      <c r="G33" s="35" t="s">
        <v>241</v>
      </c>
      <c r="H33" s="35" t="s">
        <v>242</v>
      </c>
      <c r="I33" s="35">
        <v>19500</v>
      </c>
      <c r="J33" s="35">
        <v>19500</v>
      </c>
      <c r="K33" s="35"/>
      <c r="L33" s="35"/>
      <c r="M33" s="35">
        <v>19500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35" t="s">
        <v>198</v>
      </c>
      <c r="B34" s="35" t="s">
        <v>70</v>
      </c>
      <c r="C34" s="35" t="s">
        <v>255</v>
      </c>
      <c r="D34" s="35" t="s">
        <v>256</v>
      </c>
      <c r="E34" s="35" t="s">
        <v>101</v>
      </c>
      <c r="F34" s="35" t="s">
        <v>213</v>
      </c>
      <c r="G34" s="35" t="s">
        <v>241</v>
      </c>
      <c r="H34" s="35" t="s">
        <v>242</v>
      </c>
      <c r="I34" s="35">
        <v>265112</v>
      </c>
      <c r="J34" s="35">
        <v>265112</v>
      </c>
      <c r="K34" s="35"/>
      <c r="L34" s="35"/>
      <c r="M34" s="35">
        <v>265112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35" t="s">
        <v>198</v>
      </c>
      <c r="B35" s="35" t="s">
        <v>70</v>
      </c>
      <c r="C35" s="35" t="s">
        <v>255</v>
      </c>
      <c r="D35" s="35" t="s">
        <v>256</v>
      </c>
      <c r="E35" s="35" t="s">
        <v>101</v>
      </c>
      <c r="F35" s="35" t="s">
        <v>213</v>
      </c>
      <c r="G35" s="35" t="s">
        <v>243</v>
      </c>
      <c r="H35" s="35" t="s">
        <v>244</v>
      </c>
      <c r="I35" s="35">
        <v>2555136</v>
      </c>
      <c r="J35" s="35">
        <v>2555136</v>
      </c>
      <c r="K35" s="35"/>
      <c r="L35" s="35"/>
      <c r="M35" s="35">
        <v>2555136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ht="20.25" customHeight="1" spans="1:24">
      <c r="A36" s="35" t="s">
        <v>198</v>
      </c>
      <c r="B36" s="35" t="s">
        <v>70</v>
      </c>
      <c r="C36" s="59" t="s">
        <v>255</v>
      </c>
      <c r="D36" s="59" t="s">
        <v>256</v>
      </c>
      <c r="E36" s="59" t="s">
        <v>101</v>
      </c>
      <c r="F36" s="59" t="s">
        <v>213</v>
      </c>
      <c r="G36" s="59" t="s">
        <v>243</v>
      </c>
      <c r="H36" s="59" t="s">
        <v>244</v>
      </c>
      <c r="I36" s="149">
        <v>670080</v>
      </c>
      <c r="J36" s="149">
        <v>670080</v>
      </c>
      <c r="K36" s="149"/>
      <c r="L36" s="149"/>
      <c r="M36" s="149">
        <v>670080</v>
      </c>
      <c r="N36" s="149"/>
      <c r="O36" s="149"/>
      <c r="P36" s="149"/>
      <c r="Q36" s="149"/>
      <c r="R36" s="149"/>
      <c r="S36" s="149"/>
      <c r="T36" s="79"/>
      <c r="U36" s="79"/>
      <c r="V36" s="79"/>
      <c r="W36" s="79"/>
      <c r="X36" s="79"/>
    </row>
    <row r="37" ht="17.25" customHeight="1" spans="1:24">
      <c r="A37" s="32" t="s">
        <v>171</v>
      </c>
      <c r="B37" s="33"/>
      <c r="C37" s="144"/>
      <c r="D37" s="144"/>
      <c r="E37" s="144"/>
      <c r="F37" s="144"/>
      <c r="G37" s="144"/>
      <c r="H37" s="145"/>
      <c r="I37" s="79">
        <v>15981564.8</v>
      </c>
      <c r="J37" s="79">
        <v>15981564.8</v>
      </c>
      <c r="K37" s="79"/>
      <c r="L37" s="79"/>
      <c r="M37" s="79">
        <v>15981564.8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261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"单位名称："&amp;"昆明市官渡区六甲第二小学"</f>
        <v>单位名称：昆明市官渡区六甲第二小学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262</v>
      </c>
      <c r="B5" s="10" t="s">
        <v>182</v>
      </c>
      <c r="C5" s="9" t="s">
        <v>183</v>
      </c>
      <c r="D5" s="9" t="s">
        <v>263</v>
      </c>
      <c r="E5" s="10" t="s">
        <v>184</v>
      </c>
      <c r="F5" s="10" t="s">
        <v>185</v>
      </c>
      <c r="G5" s="10" t="s">
        <v>264</v>
      </c>
      <c r="H5" s="10" t="s">
        <v>265</v>
      </c>
      <c r="I5" s="27" t="s">
        <v>55</v>
      </c>
      <c r="J5" s="11" t="s">
        <v>266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0" t="s">
        <v>268</v>
      </c>
      <c r="B10" s="20" t="s">
        <v>269</v>
      </c>
      <c r="C10" s="20" t="s">
        <v>270</v>
      </c>
      <c r="D10" s="20" t="s">
        <v>70</v>
      </c>
      <c r="E10" s="20" t="s">
        <v>101</v>
      </c>
      <c r="F10" s="20" t="s">
        <v>213</v>
      </c>
      <c r="G10" s="20" t="s">
        <v>271</v>
      </c>
      <c r="H10" s="20" t="s">
        <v>272</v>
      </c>
      <c r="I10" s="20">
        <v>245800</v>
      </c>
      <c r="J10" s="20">
        <v>245800</v>
      </c>
      <c r="K10" s="20">
        <v>245800</v>
      </c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15" customHeight="1" spans="1:23">
      <c r="A11" s="20" t="s">
        <v>268</v>
      </c>
      <c r="B11" s="20" t="s">
        <v>273</v>
      </c>
      <c r="C11" s="20" t="s">
        <v>274</v>
      </c>
      <c r="D11" s="20" t="s">
        <v>70</v>
      </c>
      <c r="E11" s="20" t="s">
        <v>101</v>
      </c>
      <c r="F11" s="20" t="s">
        <v>213</v>
      </c>
      <c r="G11" s="20" t="s">
        <v>271</v>
      </c>
      <c r="H11" s="20" t="s">
        <v>272</v>
      </c>
      <c r="I11" s="20">
        <v>1000000</v>
      </c>
      <c r="J11" s="20"/>
      <c r="K11" s="20"/>
      <c r="L11" s="35"/>
      <c r="M11" s="35"/>
      <c r="N11" s="35"/>
      <c r="O11" s="35"/>
      <c r="P11" s="35"/>
      <c r="Q11" s="35"/>
      <c r="R11" s="20">
        <v>1000000</v>
      </c>
      <c r="S11" s="35"/>
      <c r="T11" s="35"/>
      <c r="U11" s="20"/>
      <c r="V11" s="35"/>
      <c r="W11" s="20">
        <v>1000000</v>
      </c>
    </row>
    <row r="12" ht="21.75" customHeight="1" spans="1:23">
      <c r="A12" s="68" t="s">
        <v>275</v>
      </c>
      <c r="B12" s="199" t="s">
        <v>276</v>
      </c>
      <c r="C12" s="68" t="s">
        <v>277</v>
      </c>
      <c r="D12" s="68" t="s">
        <v>70</v>
      </c>
      <c r="E12" s="68" t="s">
        <v>101</v>
      </c>
      <c r="F12" s="68" t="s">
        <v>213</v>
      </c>
      <c r="G12" s="68" t="s">
        <v>219</v>
      </c>
      <c r="H12" s="68" t="s">
        <v>220</v>
      </c>
      <c r="I12" s="79">
        <v>2000</v>
      </c>
      <c r="J12" s="79"/>
      <c r="K12" s="79"/>
      <c r="L12" s="79"/>
      <c r="M12" s="79"/>
      <c r="N12" s="79"/>
      <c r="O12" s="79"/>
      <c r="P12" s="79"/>
      <c r="Q12" s="79"/>
      <c r="R12" s="79">
        <v>2000</v>
      </c>
      <c r="S12" s="79"/>
      <c r="T12" s="79"/>
      <c r="U12" s="79"/>
      <c r="V12" s="79"/>
      <c r="W12" s="79">
        <v>2000</v>
      </c>
    </row>
    <row r="13" ht="18.75" customHeight="1" spans="1:23">
      <c r="A13" s="32" t="s">
        <v>171</v>
      </c>
      <c r="B13" s="33"/>
      <c r="C13" s="33"/>
      <c r="D13" s="33"/>
      <c r="E13" s="33"/>
      <c r="F13" s="33"/>
      <c r="G13" s="33"/>
      <c r="H13" s="34"/>
      <c r="I13" s="79">
        <v>1247800</v>
      </c>
      <c r="J13" s="79">
        <v>245800</v>
      </c>
      <c r="K13" s="79">
        <v>245800</v>
      </c>
      <c r="L13" s="79"/>
      <c r="M13" s="79"/>
      <c r="N13" s="79"/>
      <c r="O13" s="79"/>
      <c r="P13" s="79"/>
      <c r="Q13" s="79"/>
      <c r="R13" s="79">
        <v>1002000</v>
      </c>
      <c r="S13" s="79"/>
      <c r="T13" s="79"/>
      <c r="U13" s="79"/>
      <c r="V13" s="79"/>
      <c r="W13" s="79">
        <v>1002000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"单位名称："&amp;"昆明市官渡区六甲第二小学"</f>
        <v>单位名称：昆明市官渡区六甲第二小学</v>
      </c>
    </row>
    <row r="5" ht="44.25" customHeight="1" spans="1:10">
      <c r="A5" s="66" t="s">
        <v>183</v>
      </c>
      <c r="B5" s="66" t="s">
        <v>279</v>
      </c>
      <c r="C5" s="66" t="s">
        <v>280</v>
      </c>
      <c r="D5" s="66" t="s">
        <v>281</v>
      </c>
      <c r="E5" s="66" t="s">
        <v>282</v>
      </c>
      <c r="F5" s="67" t="s">
        <v>283</v>
      </c>
      <c r="G5" s="66" t="s">
        <v>284</v>
      </c>
      <c r="H5" s="67" t="s">
        <v>285</v>
      </c>
      <c r="I5" s="67" t="s">
        <v>286</v>
      </c>
      <c r="J5" s="66" t="s">
        <v>287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277</v>
      </c>
      <c r="B7" s="133" t="s">
        <v>288</v>
      </c>
      <c r="C7" s="133" t="s">
        <v>289</v>
      </c>
      <c r="D7" s="133" t="s">
        <v>290</v>
      </c>
      <c r="E7" s="133" t="s">
        <v>291</v>
      </c>
      <c r="F7" s="133" t="s">
        <v>292</v>
      </c>
      <c r="G7" s="133" t="s">
        <v>293</v>
      </c>
      <c r="H7" s="133" t="s">
        <v>294</v>
      </c>
      <c r="I7" s="133" t="s">
        <v>295</v>
      </c>
      <c r="J7" s="133" t="s">
        <v>296</v>
      </c>
    </row>
    <row r="8" ht="42" customHeight="1" spans="1:10">
      <c r="A8" s="133"/>
      <c r="B8" s="133" t="s">
        <v>288</v>
      </c>
      <c r="C8" s="133" t="s">
        <v>297</v>
      </c>
      <c r="D8" s="133" t="s">
        <v>298</v>
      </c>
      <c r="E8" s="133" t="s">
        <v>299</v>
      </c>
      <c r="F8" s="133" t="s">
        <v>292</v>
      </c>
      <c r="G8" s="133" t="s">
        <v>300</v>
      </c>
      <c r="H8" s="133" t="s">
        <v>301</v>
      </c>
      <c r="I8" s="133" t="s">
        <v>295</v>
      </c>
      <c r="J8" s="133" t="s">
        <v>296</v>
      </c>
    </row>
    <row r="9" ht="42" customHeight="1" spans="1:10">
      <c r="A9" s="133"/>
      <c r="B9" s="133" t="s">
        <v>288</v>
      </c>
      <c r="C9" s="133" t="s">
        <v>302</v>
      </c>
      <c r="D9" s="133" t="s">
        <v>303</v>
      </c>
      <c r="E9" s="133" t="s">
        <v>304</v>
      </c>
      <c r="F9" s="133" t="s">
        <v>292</v>
      </c>
      <c r="G9" s="133" t="s">
        <v>300</v>
      </c>
      <c r="H9" s="133" t="s">
        <v>301</v>
      </c>
      <c r="I9" s="133" t="s">
        <v>305</v>
      </c>
      <c r="J9" s="133" t="s">
        <v>306</v>
      </c>
    </row>
    <row r="10" ht="42" customHeight="1" spans="1:10">
      <c r="A10" s="133" t="s">
        <v>274</v>
      </c>
      <c r="B10" s="133" t="s">
        <v>307</v>
      </c>
      <c r="C10" s="133" t="s">
        <v>289</v>
      </c>
      <c r="D10" s="133" t="s">
        <v>290</v>
      </c>
      <c r="E10" s="133" t="s">
        <v>308</v>
      </c>
      <c r="F10" s="133" t="s">
        <v>292</v>
      </c>
      <c r="G10" s="133" t="s">
        <v>309</v>
      </c>
      <c r="H10" s="133" t="s">
        <v>310</v>
      </c>
      <c r="I10" s="133" t="s">
        <v>295</v>
      </c>
      <c r="J10" s="133" t="s">
        <v>311</v>
      </c>
    </row>
    <row r="11" ht="42" customHeight="1" spans="1:10">
      <c r="A11" s="133"/>
      <c r="B11" s="133" t="s">
        <v>307</v>
      </c>
      <c r="C11" s="133" t="s">
        <v>297</v>
      </c>
      <c r="D11" s="133" t="s">
        <v>298</v>
      </c>
      <c r="E11" s="133" t="s">
        <v>312</v>
      </c>
      <c r="F11" s="133" t="s">
        <v>292</v>
      </c>
      <c r="G11" s="133" t="s">
        <v>313</v>
      </c>
      <c r="H11" s="133"/>
      <c r="I11" s="133" t="s">
        <v>305</v>
      </c>
      <c r="J11" s="133" t="s">
        <v>314</v>
      </c>
    </row>
    <row r="12" ht="42" customHeight="1" spans="1:10">
      <c r="A12" s="133"/>
      <c r="B12" s="133" t="s">
        <v>307</v>
      </c>
      <c r="C12" s="133" t="s">
        <v>302</v>
      </c>
      <c r="D12" s="133" t="s">
        <v>303</v>
      </c>
      <c r="E12" s="133" t="s">
        <v>315</v>
      </c>
      <c r="F12" s="133" t="s">
        <v>316</v>
      </c>
      <c r="G12" s="133" t="s">
        <v>317</v>
      </c>
      <c r="H12" s="133" t="s">
        <v>301</v>
      </c>
      <c r="I12" s="133" t="s">
        <v>295</v>
      </c>
      <c r="J12" s="133" t="s">
        <v>318</v>
      </c>
    </row>
    <row r="13" ht="42" customHeight="1" spans="1:10">
      <c r="A13" s="133" t="s">
        <v>270</v>
      </c>
      <c r="B13" s="133" t="s">
        <v>307</v>
      </c>
      <c r="C13" s="133" t="s">
        <v>289</v>
      </c>
      <c r="D13" s="133" t="s">
        <v>290</v>
      </c>
      <c r="E13" s="133" t="s">
        <v>308</v>
      </c>
      <c r="F13" s="133" t="s">
        <v>292</v>
      </c>
      <c r="G13" s="133" t="s">
        <v>319</v>
      </c>
      <c r="H13" s="133" t="s">
        <v>310</v>
      </c>
      <c r="I13" s="133" t="s">
        <v>295</v>
      </c>
      <c r="J13" s="133" t="s">
        <v>311</v>
      </c>
    </row>
    <row r="14" ht="42" customHeight="1" spans="1:10">
      <c r="A14" s="133"/>
      <c r="B14" s="133" t="s">
        <v>307</v>
      </c>
      <c r="C14" s="133" t="s">
        <v>297</v>
      </c>
      <c r="D14" s="133" t="s">
        <v>298</v>
      </c>
      <c r="E14" s="133" t="s">
        <v>312</v>
      </c>
      <c r="F14" s="133" t="s">
        <v>292</v>
      </c>
      <c r="G14" s="133" t="s">
        <v>313</v>
      </c>
      <c r="H14" s="133"/>
      <c r="I14" s="133" t="s">
        <v>305</v>
      </c>
      <c r="J14" s="133" t="s">
        <v>314</v>
      </c>
    </row>
    <row r="15" ht="42" customHeight="1" spans="1:10">
      <c r="A15" s="133"/>
      <c r="B15" s="133" t="s">
        <v>307</v>
      </c>
      <c r="C15" s="133" t="s">
        <v>302</v>
      </c>
      <c r="D15" s="133" t="s">
        <v>303</v>
      </c>
      <c r="E15" s="133" t="s">
        <v>315</v>
      </c>
      <c r="F15" s="133" t="s">
        <v>316</v>
      </c>
      <c r="G15" s="133" t="s">
        <v>317</v>
      </c>
      <c r="H15" s="133" t="s">
        <v>301</v>
      </c>
      <c r="I15" s="133" t="s">
        <v>295</v>
      </c>
      <c r="J15" s="133" t="s">
        <v>318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320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321</v>
      </c>
      <c r="C3" s="122"/>
      <c r="D3" s="123"/>
      <c r="E3" s="123"/>
      <c r="F3" s="123"/>
    </row>
    <row r="4" ht="13.5" customHeight="1" spans="1:6">
      <c r="A4" s="5" t="str">
        <f>"单位名称："&amp;"昆明市官渡区六甲第二小学"</f>
        <v>单位名称：昆明市官渡区六甲第二小学</v>
      </c>
      <c r="B4" s="5" t="s">
        <v>322</v>
      </c>
      <c r="C4" s="118"/>
      <c r="D4" s="120"/>
      <c r="E4" s="120"/>
      <c r="F4" s="117" t="s">
        <v>1</v>
      </c>
    </row>
    <row r="5" ht="19.5" customHeight="1" spans="1:6">
      <c r="A5" s="124" t="s">
        <v>181</v>
      </c>
      <c r="B5" s="125" t="s">
        <v>72</v>
      </c>
      <c r="C5" s="124" t="s">
        <v>73</v>
      </c>
      <c r="D5" s="11" t="s">
        <v>323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171</v>
      </c>
      <c r="B10" s="130" t="s">
        <v>171</v>
      </c>
      <c r="C10" s="131" t="s">
        <v>171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"单位名称："&amp;"昆明市官渡区六甲第二小学"</f>
        <v>单位名称：昆明市官渡区六甲第二小学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180</v>
      </c>
      <c r="B5" s="86" t="s">
        <v>181</v>
      </c>
      <c r="C5" s="86" t="s">
        <v>325</v>
      </c>
      <c r="D5" s="87" t="s">
        <v>326</v>
      </c>
      <c r="E5" s="87" t="s">
        <v>327</v>
      </c>
      <c r="F5" s="87" t="s">
        <v>328</v>
      </c>
      <c r="G5" s="87" t="s">
        <v>329</v>
      </c>
      <c r="H5" s="87" t="s">
        <v>330</v>
      </c>
      <c r="I5" s="100" t="s">
        <v>188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331</v>
      </c>
      <c r="L6" s="89" t="s">
        <v>332</v>
      </c>
      <c r="M6" s="102" t="s">
        <v>333</v>
      </c>
      <c r="N6" s="103" t="s">
        <v>334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171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336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"单位名称："&amp;"昆明市官渡区六甲第二小学"</f>
        <v>单位名称：昆明市官渡区六甲第二小学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180</v>
      </c>
      <c r="B5" s="86" t="s">
        <v>181</v>
      </c>
      <c r="C5" s="86" t="s">
        <v>325</v>
      </c>
      <c r="D5" s="86" t="s">
        <v>337</v>
      </c>
      <c r="E5" s="86" t="s">
        <v>338</v>
      </c>
      <c r="F5" s="86" t="s">
        <v>339</v>
      </c>
      <c r="G5" s="86" t="s">
        <v>340</v>
      </c>
      <c r="H5" s="87" t="s">
        <v>341</v>
      </c>
      <c r="I5" s="87" t="s">
        <v>342</v>
      </c>
      <c r="J5" s="100" t="s">
        <v>188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331</v>
      </c>
      <c r="M6" s="89" t="s">
        <v>332</v>
      </c>
      <c r="N6" s="102" t="s">
        <v>333</v>
      </c>
      <c r="O6" s="103" t="s">
        <v>334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171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343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"单位名称："&amp;"昆明市官渡区六甲第二小学"</f>
        <v>单位名称：昆明市官渡区六甲第二小学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344</v>
      </c>
      <c r="B5" s="11" t="s">
        <v>188</v>
      </c>
      <c r="C5" s="12"/>
      <c r="D5" s="12"/>
      <c r="E5" s="11" t="s">
        <v>345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331</v>
      </c>
      <c r="E6" s="47" t="s">
        <v>346</v>
      </c>
      <c r="F6" s="47" t="s">
        <v>347</v>
      </c>
      <c r="G6" s="47" t="s">
        <v>348</v>
      </c>
      <c r="H6" s="47" t="s">
        <v>349</v>
      </c>
      <c r="I6" s="47" t="s">
        <v>350</v>
      </c>
      <c r="J6" s="47" t="s">
        <v>351</v>
      </c>
      <c r="K6" s="47" t="s">
        <v>352</v>
      </c>
      <c r="L6" s="47" t="s">
        <v>353</v>
      </c>
      <c r="M6" s="47" t="s">
        <v>354</v>
      </c>
      <c r="N6" s="47" t="s">
        <v>355</v>
      </c>
      <c r="O6" s="47" t="s">
        <v>356</v>
      </c>
      <c r="P6" s="47" t="s">
        <v>357</v>
      </c>
      <c r="Q6" s="47" t="s">
        <v>358</v>
      </c>
      <c r="R6" s="47" t="s">
        <v>359</v>
      </c>
      <c r="S6" s="47" t="s">
        <v>360</v>
      </c>
      <c r="T6" s="47" t="s">
        <v>361</v>
      </c>
      <c r="U6" s="47" t="s">
        <v>362</v>
      </c>
      <c r="V6" s="47" t="s">
        <v>363</v>
      </c>
      <c r="W6" s="47" t="s">
        <v>364</v>
      </c>
      <c r="X6" s="82" t="s">
        <v>365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366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"单位名称："&amp;"昆明市官渡区六甲第二小学"</f>
        <v>单位名称：昆明市官渡区六甲第二小学</v>
      </c>
    </row>
    <row r="5" ht="44.25" customHeight="1" spans="1:10">
      <c r="A5" s="66" t="s">
        <v>344</v>
      </c>
      <c r="B5" s="66" t="s">
        <v>279</v>
      </c>
      <c r="C5" s="66" t="s">
        <v>280</v>
      </c>
      <c r="D5" s="66" t="s">
        <v>281</v>
      </c>
      <c r="E5" s="66" t="s">
        <v>282</v>
      </c>
      <c r="F5" s="67" t="s">
        <v>283</v>
      </c>
      <c r="G5" s="66" t="s">
        <v>284</v>
      </c>
      <c r="H5" s="67" t="s">
        <v>285</v>
      </c>
      <c r="I5" s="67" t="s">
        <v>286</v>
      </c>
      <c r="J5" s="66" t="s">
        <v>287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"单位名称："&amp;"昆明市官渡区六甲第二小学"</f>
        <v>单位名称：昆明市官渡区六甲第二小学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180</v>
      </c>
      <c r="B5" s="47" t="s">
        <v>181</v>
      </c>
      <c r="C5" s="48" t="s">
        <v>368</v>
      </c>
      <c r="D5" s="46" t="s">
        <v>369</v>
      </c>
      <c r="E5" s="46" t="s">
        <v>370</v>
      </c>
      <c r="F5" s="46" t="s">
        <v>371</v>
      </c>
      <c r="G5" s="47" t="s">
        <v>372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329</v>
      </c>
      <c r="H6" s="47" t="s">
        <v>373</v>
      </c>
      <c r="I6" s="47" t="s">
        <v>374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"单位名称："&amp;"昆明市官渡区六甲第二小学"</f>
        <v>单位名称：昆明市官渡区六甲第二小学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262</v>
      </c>
      <c r="B5" s="9" t="s">
        <v>183</v>
      </c>
      <c r="C5" s="9" t="s">
        <v>263</v>
      </c>
      <c r="D5" s="10" t="s">
        <v>184</v>
      </c>
      <c r="E5" s="10" t="s">
        <v>185</v>
      </c>
      <c r="F5" s="10" t="s">
        <v>264</v>
      </c>
      <c r="G5" s="10" t="s">
        <v>265</v>
      </c>
      <c r="H5" s="27" t="s">
        <v>55</v>
      </c>
      <c r="I5" s="11" t="s">
        <v>376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F27" sqref="F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"单位名称："&amp;"昆明市官渡区六甲第二小学"</f>
        <v>单位名称：昆明市官渡区六甲第二小学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263</v>
      </c>
      <c r="B5" s="9" t="s">
        <v>262</v>
      </c>
      <c r="C5" s="9" t="s">
        <v>183</v>
      </c>
      <c r="D5" s="10" t="s">
        <v>378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245800</v>
      </c>
      <c r="F9" s="23"/>
      <c r="G9" s="23"/>
    </row>
    <row r="10" ht="18.75" customHeight="1" spans="1:7">
      <c r="A10" s="21"/>
      <c r="B10" s="21" t="s">
        <v>268</v>
      </c>
      <c r="C10" s="21" t="s">
        <v>270</v>
      </c>
      <c r="D10" s="21" t="s">
        <v>379</v>
      </c>
      <c r="E10" s="23">
        <v>245800</v>
      </c>
      <c r="F10" s="23"/>
      <c r="G10" s="23"/>
    </row>
    <row r="11" ht="18.75" customHeight="1" spans="1:7">
      <c r="A11" s="24" t="s">
        <v>55</v>
      </c>
      <c r="B11" s="25" t="s">
        <v>380</v>
      </c>
      <c r="C11" s="25"/>
      <c r="D11" s="26"/>
      <c r="E11" s="23">
        <v>245800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君〃莫言</cp:lastModifiedBy>
  <dcterms:created xsi:type="dcterms:W3CDTF">2025-02-06T07:09:00Z</dcterms:created>
  <dcterms:modified xsi:type="dcterms:W3CDTF">2025-02-21T02:04:00Z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