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 firstSheet="9" activeTab="1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<sst xmlns="http://schemas.openxmlformats.org/spreadsheetml/2006/main" count="1564" uniqueCount="487">
  <si>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</si>
  <si>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</si>
  <si>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</si>
  <si>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</si>
  <si>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</si>
  <si>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</si>
  <si>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</si>
  <si>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</si>
  <si>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</si>
  <si>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</si>
  <si>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</si>
  <si>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</si>
  <si>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</si>
  <si>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</si>
  <si>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</si>
  <si>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</si>
  <si>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</si>
  <si>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</si>
  <si>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</si>
  <si>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</si>
  <si>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</si>
  <si>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</si>
  <si>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</si>
  <si>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</si>
  <si>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</si>
  <si>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</si>
  <si>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</si>
  <si>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</si>
  <si>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</si>
  <si>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</si>
  <si>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</si>
  <si>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</si>
  <si>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</si>
  <si>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</si>
  <si>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</si>
  <si>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</si>
  <si>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</si>
  <si>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</si>
  <si>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</si>
  <si>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</si>
  <si>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</si>
  <si>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</si>
  <si>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</si>
  <si>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</si>
  <si>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</si>
  <si>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</si>
  <si>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</si>
  <si>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</si>
  <si>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</si>
  <si>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</si>
  <si>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</si>
  <si>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</si>
  <si>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</si>
  <si>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</si>
  <si>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</si>
  <si>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</si>
  <si>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</si>
  <si>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</si>
  <si>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</si>
  <si>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</si>
  <si>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</si>
  <si>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</si>
  <si>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</si>
  <si>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</si>
  <si>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</si>
  <si>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</si>
  <si>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</si>
  <si>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</si>
  <si>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</si>
  <si>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553</t>
  </si>
  <si>
    <t>昆明市官渡区人民政府太和街道办事处</t>
  </si>
  <si>
    <t>553001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</si>
  <si>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</si>
  <si>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</si>
  <si>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</si>
  <si>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</si>
  <si>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</si>
  <si>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</si>
  <si>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</si>
  <si>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</si>
  <si>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</si>
  <si>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</si>
  <si>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</si>
  <si>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</si>
  <si>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</si>
  <si>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</si>
  <si>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</si>
  <si>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</si>
  <si>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</si>
  <si>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</si>
  <si>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</si>
  <si>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</si>
  <si>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</si>
  <si>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</si>
  <si>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</si>
  <si>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</si>
  <si>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</si>
  <si>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</si>
  <si>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</si>
  <si>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</si>
  <si>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</si>
  <si>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</si>
  <si>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</si>
  <si>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</si>
  <si>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</si>
  <si>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20139</t>
  </si>
  <si>
    <t>社会工作事务</t>
  </si>
  <si>
    <t>2013904</t>
  </si>
  <si>
    <t>专项业务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</si>
  <si>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</si>
  <si>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</si>
  <si>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</si>
  <si>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</si>
  <si>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</si>
  <si>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</si>
  <si>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</si>
  <si>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</si>
  <si>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</si>
  <si>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</si>
  <si>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</si>
  <si>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</si>
  <si>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</si>
  <si>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</si>
  <si>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</si>
  <si>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</si>
  <si>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</si>
  <si>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</si>
  <si>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</si>
  <si>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</si>
  <si>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</si>
  <si>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</si>
  <si>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</si>
  <si>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</si>
  <si>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</si>
  <si>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</si>
  <si>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</si>
  <si>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</si>
  <si>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</si>
  <si>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</si>
  <si>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</si>
  <si>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</si>
  <si>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</si>
  <si>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</si>
  <si>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</si>
  <si>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</si>
  <si>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</si>
  <si>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</si>
  <si>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</si>
  <si>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</si>
  <si>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</si>
  <si>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</si>
  <si>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</si>
  <si>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</si>
  <si>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</si>
  <si>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</si>
  <si>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</si>
  <si>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</si>
  <si>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</si>
  <si>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</si>
  <si>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</si>
  <si>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</si>
  <si>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</si>
  <si>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</si>
  <si>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</si>
  <si>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</si>
  <si>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</si>
  <si>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</si>
  <si>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</si>
  <si>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</si>
  <si>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</si>
  <si>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</si>
  <si>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</si>
  <si>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</si>
  <si>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一般行政管理事务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</si>
  <si>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</si>
  <si>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</si>
  <si>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</si>
  <si>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</si>
  <si>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</si>
  <si>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</si>
  <si>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</si>
  <si>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</si>
  <si>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</si>
  <si>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</si>
  <si>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</si>
  <si>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</si>
  <si>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</si>
  <si>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</si>
  <si>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</si>
  <si>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</si>
  <si>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</si>
  <si>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</si>
  <si>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</si>
  <si>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</si>
  <si>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</si>
  <si>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</si>
  <si>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</si>
  <si>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</si>
  <si>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</si>
  <si>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</si>
  <si>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</si>
  <si>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530111210000000002710</t>
  </si>
  <si>
    <t>行政人员工资支出</t>
  </si>
  <si>
    <t>30101</t>
  </si>
  <si>
    <t>基本工资</t>
  </si>
  <si>
    <t>30102</t>
  </si>
  <si>
    <t>津贴补贴</t>
  </si>
  <si>
    <t>30103</t>
  </si>
  <si>
    <t>奖金</t>
  </si>
  <si>
    <t>530111210000000002711</t>
  </si>
  <si>
    <t>事业人员工资支出</t>
  </si>
  <si>
    <t>30107</t>
  </si>
  <si>
    <t>绩效工资</t>
  </si>
  <si>
    <t>530111210000000002716</t>
  </si>
  <si>
    <t>公车购置及运维费</t>
  </si>
  <si>
    <t>30231</t>
  </si>
  <si>
    <t>公务用车运行维护费</t>
  </si>
  <si>
    <t>530111210000000002717</t>
  </si>
  <si>
    <t>公务交通补贴</t>
  </si>
  <si>
    <t>30239</t>
  </si>
  <si>
    <t>其他交通费用</t>
  </si>
  <si>
    <t>530111210000000002718</t>
  </si>
  <si>
    <t>工会经费</t>
  </si>
  <si>
    <t>30228</t>
  </si>
  <si>
    <t>530111210000000002719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</si>
  <si>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</si>
  <si>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</si>
  <si>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</si>
  <si>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</si>
  <si>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</si>
  <si>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</si>
  <si>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</si>
  <si>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</si>
  <si>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</si>
  <si>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</si>
  <si>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</si>
  <si>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</si>
  <si>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</si>
  <si>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</si>
  <si>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</si>
  <si>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</si>
  <si>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</si>
  <si>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30229</t>
  </si>
  <si>
    <t>福利费</t>
  </si>
  <si>
    <t>30299</t>
  </si>
  <si>
    <t>其他商品和服务支出</t>
  </si>
  <si>
    <t>530111210000000004426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</si>
  <si>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</si>
  <si>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</si>
  <si>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</si>
  <si>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</si>
  <si>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</si>
  <si>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</si>
  <si>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</si>
  <si>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</si>
  <si>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</si>
  <si>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530111210000000004427</t>
  </si>
  <si>
    <t>30113</t>
  </si>
  <si>
    <t>530111231100001492307</t>
  </si>
  <si>
    <t>行政人员绩效奖励</t>
  </si>
  <si>
    <t>530111231100001492348</t>
  </si>
  <si>
    <t>事业人员绩效奖励</t>
  </si>
  <si>
    <t>530111241100002125936</t>
  </si>
  <si>
    <t>离退休干部走访慰问经费</t>
  </si>
  <si>
    <t>530111241100002125956</t>
  </si>
  <si>
    <t>离退休人员支出</t>
  </si>
  <si>
    <t>30305</t>
  </si>
  <si>
    <t>生活补助</t>
  </si>
  <si>
    <t>530111241100002125957</t>
  </si>
  <si>
    <t>其他人员生活补助</t>
  </si>
  <si>
    <t>530111241100002125960</t>
  </si>
  <si>
    <t>其他人员支出</t>
  </si>
  <si>
    <t>30199</t>
  </si>
  <si>
    <t>其他工资福利支出</t>
  </si>
  <si>
    <t>530111241100002331968</t>
  </si>
  <si>
    <t>其他财政供养人员工资支出</t>
  </si>
  <si>
    <t>530111251100003610363</t>
  </si>
  <si>
    <t>社区工作经费</t>
  </si>
  <si>
    <t>530111251100003610372</t>
  </si>
  <si>
    <t>行政人员公共交通专项经费</t>
  </si>
  <si>
    <t>530111251100003610373</t>
  </si>
  <si>
    <t>事业人员公共交通专项经费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</si>
  <si>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</si>
  <si>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</si>
  <si>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</si>
  <si>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</si>
  <si>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</si>
  <si>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</si>
  <si>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</si>
  <si>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</si>
  <si>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530111251100003634383</t>
  </si>
  <si>
    <t>行政工作经费</t>
  </si>
  <si>
    <t>530111251100003634407</t>
  </si>
  <si>
    <t>太和街道食堂运行专项经费</t>
  </si>
  <si>
    <t>530111251100003634496</t>
  </si>
  <si>
    <t>后勤服务保障经费</t>
  </si>
  <si>
    <t>530111251100003634506</t>
  </si>
  <si>
    <t>党员教育活动经费</t>
  </si>
  <si>
    <t>530111251100003636275</t>
  </si>
  <si>
    <t>2025年法律顾问服务经费</t>
  </si>
  <si>
    <t>530111251100003636379</t>
  </si>
  <si>
    <t>应急救援工作经费</t>
  </si>
  <si>
    <t>530111251100003636482</t>
  </si>
  <si>
    <t>道路交通安全工作经费</t>
  </si>
  <si>
    <t>530111251100003636587</t>
  </si>
  <si>
    <t>智慧安防小区工作经费</t>
  </si>
  <si>
    <t>530111251100003636722</t>
  </si>
  <si>
    <t>公益性岗位人员保险经费</t>
  </si>
  <si>
    <t>530111251100003637116</t>
  </si>
  <si>
    <t>解聘人员相关经费</t>
  </si>
  <si>
    <t>530111251100003637138</t>
  </si>
  <si>
    <t>太和街道各项目欠款经费</t>
  </si>
  <si>
    <t>530111251100003713483</t>
  </si>
  <si>
    <t>政府采购经费</t>
  </si>
  <si>
    <t>530111251100003739596</t>
  </si>
  <si>
    <t>综合养老服务中心建设项目省级补助资金</t>
  </si>
  <si>
    <t>530111251100003739635</t>
  </si>
  <si>
    <t>收支专用账户2025年上缴利息专项资金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</si>
  <si>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</si>
  <si>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</si>
  <si>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</si>
  <si>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</si>
  <si>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</si>
  <si>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</si>
  <si>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</si>
  <si>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</si>
  <si>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</si>
  <si>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</si>
  <si>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偿还太和街道各项目欠款经费（依据附有欠款明细）</t>
  </si>
  <si>
    <t>产出指标</t>
  </si>
  <si>
    <t>数量指标</t>
  </si>
  <si>
    <t>=</t>
  </si>
  <si>
    <t>150000</t>
  </si>
  <si>
    <t>元</t>
  </si>
  <si>
    <t>定量指标</t>
  </si>
  <si>
    <t>厉行勤俭节约，合理利用经费，确保单位欠款项目根据轻重缓急妥善处理</t>
  </si>
  <si>
    <t>效益指标</t>
  </si>
  <si>
    <t>社会效益</t>
  </si>
  <si>
    <t>部门运转</t>
  </si>
  <si>
    <t>正常运转</t>
  </si>
  <si>
    <t>年</t>
  </si>
  <si>
    <t>定性指标</t>
  </si>
  <si>
    <t>反应单位各项目欠款妥善处理</t>
  </si>
  <si>
    <t>满意度指标</t>
  </si>
  <si>
    <t>服务对象满意度</t>
  </si>
  <si>
    <t>社会公众满意度</t>
  </si>
  <si>
    <t>&gt;=</t>
  </si>
  <si>
    <t>90</t>
  </si>
  <si>
    <t>%</t>
  </si>
  <si>
    <t>反映社会公众对单位履职情况的满意程度。</t>
  </si>
  <si>
    <t>急救援队服务费：工资待遇：5290元/月/人(含工资+“五险”等)，63480元/年/人，现有队员4人；应急车辆保险及保养：街道共有2辆应急救援车辆，为更好开展应急救援工作，参照2024年车辆保险预计2025年需￥2500.00元，保养费用参照2024年预计2025年需2500.00元。消防设施设备更换及新增：街道和各社区购买应急物资需75000元，共计30万元。</t>
  </si>
  <si>
    <t>306512.64</t>
  </si>
  <si>
    <t>厉行勤俭节约，合理利用经费，确保单位应急工作顺利进行</t>
  </si>
  <si>
    <t>反映单位正常运转情况。</t>
  </si>
  <si>
    <t>单位人员满意度</t>
  </si>
  <si>
    <t>反映单位人员对应急救援工作经费保障的满意程度。</t>
  </si>
  <si>
    <t>街道机关2025年食堂服务外包费用170000元、街道机关2025年保安、保洁服务外包费用150000元、西部计划工作者食宿补贴33600元</t>
  </si>
  <si>
    <t>353600</t>
  </si>
  <si>
    <t xml:space="preserve">厉行勤俭节约，合理利用经费，保障后勤工作人员共工资正常发放 </t>
  </si>
  <si>
    <t>反映单位后勤部门正常运转情况。</t>
  </si>
  <si>
    <t>反映单位人员对后勤经费保障的满意程度。</t>
  </si>
  <si>
    <t>1500</t>
  </si>
  <si>
    <t>利息收入全部上交国库</t>
  </si>
  <si>
    <t>2025年万名党员进党校培训费用：1.聘请教师课时费；2.购买、打印学习资料等费用；3.租赁直播设备；4.党员集中学习误餐费。共计30000元；社区“两委”干部履职能力提升班：1.聘请教师课时费、购买学习资料等，共计5000元</t>
  </si>
  <si>
    <t>35000</t>
  </si>
  <si>
    <t>厉行勤俭节约，合理利用经费，确保单位党员教育工作顺利进行</t>
  </si>
  <si>
    <t>反映单位党员教育工作正常运转情况。</t>
  </si>
  <si>
    <t>反映单位人员对党员教育工作保障的满意程度。</t>
  </si>
  <si>
    <t>解聘代理三部人员陈正兴相关费用94965元，应急中心李娅相关费用20085元</t>
  </si>
  <si>
    <t>115050</t>
  </si>
  <si>
    <t>厉行勤俭节约，合理利用经费，确保被解聘人员权益得到保障</t>
  </si>
  <si>
    <t>反映单位被解聘人员权益得到保障的情况。</t>
  </si>
  <si>
    <t>受益人员满意度</t>
  </si>
  <si>
    <t>反映受益人员对解聘经费保障的满意程度。</t>
  </si>
  <si>
    <t>2022年街道级综合养老服务中心建设项目省级补助资金</t>
  </si>
  <si>
    <t>717456.3</t>
  </si>
  <si>
    <t>厉行勤俭节约，合理利用经费，确保单位工作顺利进行</t>
  </si>
  <si>
    <t>公益性岗位人员保险缴纳（街道承担部分）</t>
  </si>
  <si>
    <t>35650.8</t>
  </si>
  <si>
    <t>厉行勤俭节约，合理利用经费，确保单位公益性岗位人员保险正常缴纳</t>
  </si>
  <si>
    <t>反映单位正常缴纳公岗人员保险情况。</t>
  </si>
  <si>
    <t>受益对象满意度</t>
  </si>
  <si>
    <t>反应公岗人员对个人保险缴纳的满意程度</t>
  </si>
  <si>
    <t>97800</t>
  </si>
  <si>
    <t>道路交通安全宣传员及社区专职协管员工作补助：街道管理站专管员补助每个2人 800元/月/人，社区专职协管员工作补助，每个社区专职协管员 1人800元/月/人；交通短信平台（云MAS）：平台资费每年1800元/年</t>
  </si>
  <si>
    <t>反映单位人员对道路交通安全工作经费保障的满意程度。</t>
  </si>
  <si>
    <t>按照市委办公厅印发的《关于推行法律顾问制度和公职律师公司律师制度的实施意见》（昆办发[2017]32号）文件的精神，要求全市各级党委、政府普遍建立法律顾问制度，提高依法行政能力水平，促进依法办事。</t>
  </si>
  <si>
    <t>27000</t>
  </si>
  <si>
    <t>厉行勤俭节约，合理利用经费，确保单位律顾问服务工作顺利进行</t>
  </si>
  <si>
    <t>部门全年正常运转，得分，反之，不得分。</t>
  </si>
  <si>
    <t>反映单位人员对法律顾问服务保障的满意程度。</t>
  </si>
  <si>
    <t>购买A4纸</t>
  </si>
  <si>
    <t>购买A4纸所需经费</t>
  </si>
  <si>
    <t>34000</t>
  </si>
  <si>
    <t>内部人员满意度</t>
  </si>
  <si>
    <t>反映单位人员对公用经费保障的满意程度。</t>
  </si>
  <si>
    <t>街道机关食堂2025年菜品配送费用700000元、城管中队2025年午餐保障120000元</t>
  </si>
  <si>
    <t>820000</t>
  </si>
  <si>
    <t>厉行勤俭节约，合理利用经费，确保单位食堂正常开展</t>
  </si>
  <si>
    <t>经济效益</t>
  </si>
  <si>
    <t>反映单位食堂正常运转情况</t>
  </si>
  <si>
    <t>反映单位人员对食堂保障的满意程度。</t>
  </si>
  <si>
    <t>街道行政工作经费是保障街道各项工作的正常开展，主要用于基本支出中日常公用经费不足以保障街道日常运行的，支出用途主要有:
1街道各部门科室办公费支出;
2 各部门项目建设推进中，科室宣传品制作费用;
3.历年未结清的 企业欠款支付;
4弥补公用经费中培训，司法所费、差旅费、水费、电费、邮电费，公共交通专项等不足部分；
5.街道处理应急管理 突发公共事件的经费支出，及突发临时工作任务</t>
  </si>
  <si>
    <t>公用经费保障经费</t>
  </si>
  <si>
    <t>500000</t>
  </si>
  <si>
    <t>&gt;</t>
  </si>
  <si>
    <t>两区一村智慧安防专线网络转为互联网络继续使用，共17条线路，经三方询价比选，选定电信公司作为该项目互联网络运营商。2025年共需费用25386.56元：
1.电费：2025年需要14986.56元；
2.房租：该项目共17个集散点，其中有4个集散点需要支付房租，2025年4个集散点租用机房需要10400元；</t>
  </si>
  <si>
    <t>25386.56</t>
  </si>
  <si>
    <t>反映单位人员对智慧安防小区工作经费保障的满意程度。</t>
  </si>
  <si>
    <t>预算06表</t>
  </si>
  <si>
    <t>政府性基金预算支出预算表</t>
  </si>
  <si>
    <t>单位名称：昆明市发展和改革委员会</t>
  </si>
  <si>
    <t>政府性基金预算支出</t>
  </si>
  <si>
    <t>昆明市官渡区人民政府太和街道办事处2025年无政府性基金预算支出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</si>
  <si>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</si>
  <si>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</si>
  <si>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</si>
  <si>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</si>
  <si>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</si>
  <si>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</si>
  <si>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</si>
  <si>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</si>
  <si>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</si>
  <si>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</si>
  <si>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</si>
  <si>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公车加油服务</t>
  </si>
  <si>
    <t>车辆加油、添加燃料服务</t>
  </si>
  <si>
    <t>公车维修和保养服务</t>
  </si>
  <si>
    <t>车辆维修和保养服务</t>
  </si>
  <si>
    <t>公车保险服务</t>
  </si>
  <si>
    <t>机动车保险服务</t>
  </si>
  <si>
    <t>复印纸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</si>
  <si>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</si>
  <si>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</si>
  <si>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</si>
  <si>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</si>
  <si>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</si>
  <si>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</si>
  <si>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</si>
  <si>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</si>
  <si>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B1101 维修保养服务</t>
  </si>
  <si>
    <t>B 政府履职辅助性服务</t>
  </si>
  <si>
    <t>B1107 其他适合通过市场化方式提供的后勤服务</t>
  </si>
  <si>
    <t>公车保险服务费</t>
  </si>
  <si>
    <t>公车加油费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</si>
  <si>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</si>
  <si>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</si>
  <si>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</si>
  <si>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</si>
  <si>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</si>
  <si>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</si>
  <si>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</si>
  <si>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</si>
  <si>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</si>
  <si>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</si>
  <si>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</si>
  <si>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</si>
  <si>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</si>
  <si>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</si>
  <si>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</si>
  <si>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</si>
  <si>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</si>
  <si>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</si>
  <si>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</si>
  <si>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</si>
  <si>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</si>
  <si>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</si>
  <si>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</si>
  <si>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昆明市官渡区人民政府太和街道办事处2025年无对下转移支付预算</t>
  </si>
  <si>
    <t>预算09-2表</t>
  </si>
  <si>
    <t>昆明市官渡区人民政府太和街道办事处2025年无对下转移支付绩效目标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</si>
  <si>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</si>
  <si>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</si>
  <si>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</si>
  <si>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</si>
  <si>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</si>
  <si>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</si>
  <si>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</si>
  <si>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</si>
  <si>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昆明市官渡区人民政府太和街道办事处2025年无新增资产配置</t>
  </si>
  <si>
    <t>预算11表</t>
  </si>
  <si>
    <t>上级补助</t>
  </si>
  <si>
    <t>昆明市官渡区人民政府太和街道办事处2025年无上级转移支付补助项目支出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</si>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</sst>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177" formatCode="#,##0;\-#,##0;;@"/>
    <numFmt numFmtId="178" formatCode="yyyy\-mm\-dd\ hh:mm:ss"/>
    <numFmt numFmtId="179" formatCode="#,##0.00;\-#,##0.00;;@"/>
    <numFmt numFmtId="180" formatCode="hh:mm:ss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2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26" fillId="0" borderId="7">
      <alignment horizontal="right" vertical="center"/>
    </xf>
    <xf numFmtId="0" fontId="16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26" fillId="0" borderId="7">
      <alignment horizontal="right" vertical="center"/>
    </xf>
    <xf numFmtId="0" fontId="35" fillId="0" borderId="0" applyNumberFormat="0" applyFill="0" applyBorder="0" applyAlignment="0" applyProtection="0">
      <alignment vertical="center"/>
    </xf>
    <xf numFmtId="0" fontId="0" fillId="14" borderId="22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10" borderId="21" applyNumberFormat="0" applyAlignment="0" applyProtection="0">
      <alignment vertical="center"/>
    </xf>
    <xf numFmtId="0" fontId="21" fillId="10" borderId="19" applyNumberFormat="0" applyAlignment="0" applyProtection="0">
      <alignment vertical="center"/>
    </xf>
    <xf numFmtId="0" fontId="20" fillId="9" borderId="1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10" fontId="26" fillId="0" borderId="7">
      <alignment horizontal="right" vertical="center"/>
    </xf>
    <xf numFmtId="0" fontId="16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179" fontId="26" fillId="0" borderId="7">
      <alignment horizontal="right" vertical="center"/>
    </xf>
    <xf numFmtId="49" fontId="26" fillId="0" borderId="7">
      <alignment horizontal="left" vertical="center" wrapText="1"/>
    </xf>
    <xf numFmtId="179" fontId="26" fillId="0" borderId="7">
      <alignment horizontal="right" vertical="center"/>
    </xf>
    <xf numFmtId="180" fontId="26" fillId="0" borderId="7">
      <alignment horizontal="right" vertical="center"/>
    </xf>
    <xf numFmtId="177" fontId="26" fillId="0" borderId="7">
      <alignment horizontal="right" vertical="center"/>
    </xf>
  </cellStyleXfs>
  <cellXfs count="218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/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9" fontId="5" fillId="0" borderId="7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7" fontId="5" fillId="0" borderId="7" xfId="56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9" fontId="5" fillId="0" borderId="0" xfId="0" applyNumberFormat="1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9" fontId="5" fillId="0" borderId="2" xfId="0" applyNumberFormat="1" applyFont="1" applyFill="1" applyBorder="1" applyAlignment="1">
      <alignment horizontal="right" vertical="center"/>
    </xf>
    <xf numFmtId="0" fontId="0" fillId="0" borderId="14" xfId="0" applyFont="1" applyBorder="1"/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5" xfId="0" applyFont="1" applyBorder="1"/>
    <xf numFmtId="0" fontId="0" fillId="0" borderId="16" xfId="0" applyFont="1" applyBorder="1"/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179" fontId="13" fillId="0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179" fontId="15" fillId="0" borderId="7" xfId="0" applyNumberFormat="1" applyFont="1" applyFill="1" applyBorder="1" applyAlignment="1">
      <alignment horizontal="righ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7" xfId="0" applyFont="1" applyFill="1" applyBorder="1" applyAlignment="1" quotePrefix="1">
      <alignment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8" activePane="bottomLeft" state="frozen"/>
      <selection/>
      <selection pane="bottomLeft" activeCell="B24" sqref="B24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"单位名称："&amp;"昆明市官渡区人民政府太和街道办事处"</f>
        <v>单位名称：昆明市官渡区人民政府太和街道办事处</v>
      </c>
      <c r="B4" s="180"/>
      <c r="D4" s="149" t="s">
        <v>1</v>
      </c>
    </row>
    <row r="5" ht="23.25" customHeight="1" spans="1:4">
      <c r="A5" s="181" t="s">
        <v>2</v>
      </c>
      <c r="B5" s="182"/>
      <c r="C5" s="181" t="s">
        <v>3</v>
      </c>
      <c r="D5" s="182"/>
    </row>
    <row r="6" ht="24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7.25" customHeight="1" spans="1:4">
      <c r="A7" s="183" t="s">
        <v>7</v>
      </c>
      <c r="B7" s="80">
        <v>26715530.16</v>
      </c>
      <c r="C7" s="183" t="s">
        <v>8</v>
      </c>
      <c r="D7" s="80">
        <v>22599587.7</v>
      </c>
    </row>
    <row r="8" ht="17.25" customHeight="1" spans="1:4">
      <c r="A8" s="183" t="s">
        <v>9</v>
      </c>
      <c r="B8" s="80"/>
      <c r="C8" s="183" t="s">
        <v>10</v>
      </c>
      <c r="D8" s="80"/>
    </row>
    <row r="9" ht="17.25" customHeight="1" spans="1:4">
      <c r="A9" s="183" t="s">
        <v>11</v>
      </c>
      <c r="B9" s="80"/>
      <c r="C9" s="217" t="s">
        <v>12</v>
      </c>
      <c r="D9" s="80"/>
    </row>
    <row r="10" ht="17.25" customHeight="1" spans="1:4">
      <c r="A10" s="183" t="s">
        <v>13</v>
      </c>
      <c r="B10" s="80"/>
      <c r="C10" s="217" t="s">
        <v>14</v>
      </c>
      <c r="D10" s="80"/>
    </row>
    <row r="11" ht="17.25" customHeight="1" spans="1:4">
      <c r="A11" s="183" t="s">
        <v>15</v>
      </c>
      <c r="B11" s="80">
        <v>718956.3</v>
      </c>
      <c r="C11" s="217" t="s">
        <v>16</v>
      </c>
      <c r="D11" s="80"/>
    </row>
    <row r="12" ht="17.25" customHeight="1" spans="1:4">
      <c r="A12" s="183" t="s">
        <v>17</v>
      </c>
      <c r="B12" s="80"/>
      <c r="C12" s="217" t="s">
        <v>18</v>
      </c>
      <c r="D12" s="80"/>
    </row>
    <row r="13" ht="17.25" customHeight="1" spans="1:4">
      <c r="A13" s="183" t="s">
        <v>19</v>
      </c>
      <c r="B13" s="80"/>
      <c r="C13" s="31" t="s">
        <v>20</v>
      </c>
      <c r="D13" s="80"/>
    </row>
    <row r="14" ht="17.25" customHeight="1" spans="1:4">
      <c r="A14" s="183" t="s">
        <v>21</v>
      </c>
      <c r="B14" s="80"/>
      <c r="C14" s="31" t="s">
        <v>22</v>
      </c>
      <c r="D14" s="80">
        <v>2755441.2</v>
      </c>
    </row>
    <row r="15" ht="17.25" customHeight="1" spans="1:4">
      <c r="A15" s="183" t="s">
        <v>23</v>
      </c>
      <c r="B15" s="80"/>
      <c r="C15" s="31" t="s">
        <v>24</v>
      </c>
      <c r="D15" s="80">
        <v>1137241.56</v>
      </c>
    </row>
    <row r="16" ht="17.25" customHeight="1" spans="1:4">
      <c r="A16" s="183" t="s">
        <v>25</v>
      </c>
      <c r="B16" s="80">
        <v>718956.3</v>
      </c>
      <c r="C16" s="31" t="s">
        <v>26</v>
      </c>
      <c r="D16" s="80"/>
    </row>
    <row r="17" ht="17.25" customHeight="1" spans="1:4">
      <c r="A17" s="185"/>
      <c r="B17" s="80"/>
      <c r="C17" s="31" t="s">
        <v>27</v>
      </c>
      <c r="D17" s="80"/>
    </row>
    <row r="18" ht="17.25" customHeight="1" spans="1:4">
      <c r="A18" s="186"/>
      <c r="B18" s="80"/>
      <c r="C18" s="31" t="s">
        <v>28</v>
      </c>
      <c r="D18" s="80"/>
    </row>
    <row r="19" ht="17.25" customHeight="1" spans="1:4">
      <c r="A19" s="186"/>
      <c r="B19" s="80"/>
      <c r="C19" s="31" t="s">
        <v>29</v>
      </c>
      <c r="D19" s="80"/>
    </row>
    <row r="20" ht="17.25" customHeight="1" spans="1:4">
      <c r="A20" s="186"/>
      <c r="B20" s="80"/>
      <c r="C20" s="31" t="s">
        <v>30</v>
      </c>
      <c r="D20" s="80"/>
    </row>
    <row r="21" ht="17.25" customHeight="1" spans="1:4">
      <c r="A21" s="186"/>
      <c r="B21" s="80"/>
      <c r="C21" s="31" t="s">
        <v>31</v>
      </c>
      <c r="D21" s="80"/>
    </row>
    <row r="22" ht="17.25" customHeight="1" spans="1:4">
      <c r="A22" s="186"/>
      <c r="B22" s="80"/>
      <c r="C22" s="31" t="s">
        <v>32</v>
      </c>
      <c r="D22" s="80"/>
    </row>
    <row r="23" ht="17.25" customHeight="1" spans="1:4">
      <c r="A23" s="186"/>
      <c r="B23" s="80"/>
      <c r="C23" s="31" t="s">
        <v>33</v>
      </c>
      <c r="D23" s="80"/>
    </row>
    <row r="24" ht="17.25" customHeight="1" spans="1:4">
      <c r="A24" s="186"/>
      <c r="B24" s="80"/>
      <c r="C24" s="31" t="s">
        <v>34</v>
      </c>
      <c r="D24" s="80"/>
    </row>
    <row r="25" ht="17.25" customHeight="1" spans="1:4">
      <c r="A25" s="186"/>
      <c r="B25" s="80"/>
      <c r="C25" s="31" t="s">
        <v>35</v>
      </c>
      <c r="D25" s="80">
        <v>942216</v>
      </c>
    </row>
    <row r="26" ht="17.25" customHeight="1" spans="1:4">
      <c r="A26" s="186"/>
      <c r="B26" s="80"/>
      <c r="C26" s="31" t="s">
        <v>36</v>
      </c>
      <c r="D26" s="80"/>
    </row>
    <row r="27" ht="17.25" customHeight="1" spans="1:4">
      <c r="A27" s="186"/>
      <c r="B27" s="80"/>
      <c r="C27" s="185" t="s">
        <v>37</v>
      </c>
      <c r="D27" s="80"/>
    </row>
    <row r="28" ht="17.25" customHeight="1" spans="1:4">
      <c r="A28" s="186"/>
      <c r="B28" s="80"/>
      <c r="C28" s="31" t="s">
        <v>38</v>
      </c>
      <c r="D28" s="80"/>
    </row>
    <row r="29" ht="16.5" customHeight="1" spans="1:4">
      <c r="A29" s="186"/>
      <c r="B29" s="80"/>
      <c r="C29" s="31" t="s">
        <v>39</v>
      </c>
      <c r="D29" s="80"/>
    </row>
    <row r="30" ht="16.5" customHeight="1" spans="1:4">
      <c r="A30" s="186"/>
      <c r="B30" s="80"/>
      <c r="C30" s="185" t="s">
        <v>40</v>
      </c>
      <c r="D30" s="80"/>
    </row>
    <row r="31" ht="17.25" customHeight="1" spans="1:4">
      <c r="A31" s="186"/>
      <c r="B31" s="80"/>
      <c r="C31" s="185" t="s">
        <v>41</v>
      </c>
      <c r="D31" s="80"/>
    </row>
    <row r="32" ht="17.25" customHeight="1" spans="1:4">
      <c r="A32" s="186"/>
      <c r="B32" s="80"/>
      <c r="C32" s="31" t="s">
        <v>42</v>
      </c>
      <c r="D32" s="80"/>
    </row>
    <row r="33" ht="16.5" customHeight="1" spans="1:4">
      <c r="A33" s="186" t="s">
        <v>43</v>
      </c>
      <c r="B33" s="80">
        <v>27434486.46</v>
      </c>
      <c r="C33" s="186" t="s">
        <v>44</v>
      </c>
      <c r="D33" s="80">
        <v>27434486.46</v>
      </c>
    </row>
    <row r="34" ht="16.5" customHeight="1" spans="1:4">
      <c r="A34" s="185" t="s">
        <v>45</v>
      </c>
      <c r="B34" s="80"/>
      <c r="C34" s="185" t="s">
        <v>46</v>
      </c>
      <c r="D34" s="80"/>
    </row>
    <row r="35" ht="16.5" customHeight="1" spans="1:4">
      <c r="A35" s="31" t="s">
        <v>47</v>
      </c>
      <c r="B35" s="80"/>
      <c r="C35" s="31" t="s">
        <v>47</v>
      </c>
      <c r="D35" s="80"/>
    </row>
    <row r="36" ht="16.5" customHeight="1" spans="1:4">
      <c r="A36" s="31" t="s">
        <v>48</v>
      </c>
      <c r="B36" s="80"/>
      <c r="C36" s="31" t="s">
        <v>49</v>
      </c>
      <c r="D36" s="80"/>
    </row>
    <row r="37" ht="16.5" customHeight="1" spans="1:4">
      <c r="A37" s="188" t="s">
        <v>50</v>
      </c>
      <c r="B37" s="80">
        <v>27434486.46</v>
      </c>
      <c r="C37" s="188" t="s">
        <v>51</v>
      </c>
      <c r="D37" s="80">
        <v>27434486.46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D27" sqref="D27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"单位名称："&amp;"昆明市官渡区人民政府太和街道办事处"</f>
        <v>单位名称：昆明市官渡区人民政府太和街道办事处</v>
      </c>
      <c r="S4" s="46" t="s">
        <v>1</v>
      </c>
    </row>
    <row r="5" ht="21.75" customHeight="1" spans="1:19">
      <c r="A5" s="203" t="s">
        <v>53</v>
      </c>
      <c r="B5" s="204" t="s">
        <v>54</v>
      </c>
      <c r="C5" s="204" t="s">
        <v>55</v>
      </c>
      <c r="D5" s="205" t="s">
        <v>56</v>
      </c>
      <c r="E5" s="205"/>
      <c r="F5" s="205"/>
      <c r="G5" s="205"/>
      <c r="H5" s="205"/>
      <c r="I5" s="135"/>
      <c r="J5" s="205"/>
      <c r="K5" s="205"/>
      <c r="L5" s="205"/>
      <c r="M5" s="205"/>
      <c r="N5" s="212"/>
      <c r="O5" s="205" t="s">
        <v>45</v>
      </c>
      <c r="P5" s="205"/>
      <c r="Q5" s="205"/>
      <c r="R5" s="205"/>
      <c r="S5" s="212"/>
    </row>
    <row r="6" ht="27" customHeight="1" spans="1:19">
      <c r="A6" s="206"/>
      <c r="B6" s="207"/>
      <c r="C6" s="207"/>
      <c r="D6" s="207" t="s">
        <v>57</v>
      </c>
      <c r="E6" s="207" t="s">
        <v>58</v>
      </c>
      <c r="F6" s="207" t="s">
        <v>59</v>
      </c>
      <c r="G6" s="207" t="s">
        <v>60</v>
      </c>
      <c r="H6" s="207" t="s">
        <v>61</v>
      </c>
      <c r="I6" s="213" t="s">
        <v>62</v>
      </c>
      <c r="J6" s="214"/>
      <c r="K6" s="214"/>
      <c r="L6" s="214"/>
      <c r="M6" s="214"/>
      <c r="N6" s="215"/>
      <c r="O6" s="207" t="s">
        <v>57</v>
      </c>
      <c r="P6" s="207" t="s">
        <v>58</v>
      </c>
      <c r="Q6" s="207" t="s">
        <v>59</v>
      </c>
      <c r="R6" s="207" t="s">
        <v>60</v>
      </c>
      <c r="S6" s="207" t="s">
        <v>63</v>
      </c>
    </row>
    <row r="7" ht="30" customHeight="1" spans="1:19">
      <c r="A7" s="208"/>
      <c r="B7" s="108"/>
      <c r="C7" s="117"/>
      <c r="D7" s="117"/>
      <c r="E7" s="117"/>
      <c r="F7" s="117"/>
      <c r="G7" s="117"/>
      <c r="H7" s="117"/>
      <c r="I7" s="71" t="s">
        <v>57</v>
      </c>
      <c r="J7" s="215" t="s">
        <v>64</v>
      </c>
      <c r="K7" s="215" t="s">
        <v>65</v>
      </c>
      <c r="L7" s="215" t="s">
        <v>66</v>
      </c>
      <c r="M7" s="215" t="s">
        <v>67</v>
      </c>
      <c r="N7" s="215" t="s">
        <v>68</v>
      </c>
      <c r="O7" s="216"/>
      <c r="P7" s="216"/>
      <c r="Q7" s="216"/>
      <c r="R7" s="216"/>
      <c r="S7" s="117"/>
    </row>
    <row r="8" ht="15" customHeight="1" spans="1:19">
      <c r="A8" s="209">
        <v>1</v>
      </c>
      <c r="B8" s="209">
        <v>2</v>
      </c>
      <c r="C8" s="209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71">
        <v>9</v>
      </c>
      <c r="J8" s="209">
        <v>10</v>
      </c>
      <c r="K8" s="209">
        <v>11</v>
      </c>
      <c r="L8" s="209">
        <v>12</v>
      </c>
      <c r="M8" s="209">
        <v>13</v>
      </c>
      <c r="N8" s="209">
        <v>14</v>
      </c>
      <c r="O8" s="209">
        <v>15</v>
      </c>
      <c r="P8" s="209">
        <v>16</v>
      </c>
      <c r="Q8" s="209">
        <v>17</v>
      </c>
      <c r="R8" s="209">
        <v>18</v>
      </c>
      <c r="S8" s="209">
        <v>19</v>
      </c>
    </row>
    <row r="9" ht="18" customHeight="1" spans="1:19">
      <c r="A9" s="21" t="s">
        <v>69</v>
      </c>
      <c r="B9" s="21" t="s">
        <v>70</v>
      </c>
      <c r="C9" s="107">
        <v>27434486.46</v>
      </c>
      <c r="D9" s="107">
        <v>27434486.46</v>
      </c>
      <c r="E9" s="107">
        <v>26715530.16</v>
      </c>
      <c r="F9" s="107"/>
      <c r="G9" s="107"/>
      <c r="H9" s="107"/>
      <c r="I9" s="107">
        <v>718956.3</v>
      </c>
      <c r="J9" s="107"/>
      <c r="K9" s="107"/>
      <c r="L9" s="107"/>
      <c r="M9" s="107"/>
      <c r="N9" s="107">
        <v>718956.3</v>
      </c>
      <c r="O9" s="107"/>
      <c r="P9" s="107"/>
      <c r="Q9" s="107"/>
      <c r="R9" s="107"/>
      <c r="S9" s="107"/>
    </row>
    <row r="10" ht="18" customHeight="1" spans="1:19">
      <c r="A10" s="210" t="s">
        <v>71</v>
      </c>
      <c r="B10" s="210" t="s">
        <v>70</v>
      </c>
      <c r="C10" s="107">
        <v>27434486.46</v>
      </c>
      <c r="D10" s="107">
        <v>27434486.46</v>
      </c>
      <c r="E10" s="107">
        <v>26715530.16</v>
      </c>
      <c r="F10" s="107"/>
      <c r="G10" s="107"/>
      <c r="H10" s="107"/>
      <c r="I10" s="107">
        <v>718956.3</v>
      </c>
      <c r="J10" s="107"/>
      <c r="K10" s="107"/>
      <c r="L10" s="107"/>
      <c r="M10" s="107"/>
      <c r="N10" s="107">
        <v>718956.3</v>
      </c>
      <c r="O10" s="107"/>
      <c r="P10" s="107"/>
      <c r="Q10" s="107"/>
      <c r="R10" s="107"/>
      <c r="S10" s="107"/>
    </row>
    <row r="11" ht="18" customHeight="1" spans="1:19">
      <c r="A11" s="49" t="s">
        <v>55</v>
      </c>
      <c r="B11" s="211"/>
      <c r="C11" s="107">
        <v>27434486.46</v>
      </c>
      <c r="D11" s="107">
        <v>27434486.46</v>
      </c>
      <c r="E11" s="107">
        <v>26715530.16</v>
      </c>
      <c r="F11" s="107"/>
      <c r="G11" s="107"/>
      <c r="H11" s="107"/>
      <c r="I11" s="107">
        <v>718956.3</v>
      </c>
      <c r="J11" s="107"/>
      <c r="K11" s="107"/>
      <c r="L11" s="107"/>
      <c r="M11" s="107"/>
      <c r="N11" s="107">
        <v>718956.3</v>
      </c>
      <c r="O11" s="107"/>
      <c r="P11" s="107"/>
      <c r="Q11" s="107"/>
      <c r="R11" s="107"/>
      <c r="S11" s="107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7"/>
  <sheetViews>
    <sheetView showGridLines="0" showZeros="0" workbookViewId="0">
      <pane ySplit="1" topLeftCell="A2" activePane="bottomLeft" state="frozen"/>
      <selection/>
      <selection pane="bottomLeft" activeCell="D33" sqref="D3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72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"单位名称："&amp;"昆明市官渡区人民政府太和街道办事处"</f>
        <v>单位名称：昆明市官渡区人民政府太和街道办事处</v>
      </c>
      <c r="O4" s="46" t="s">
        <v>1</v>
      </c>
    </row>
    <row r="5" ht="27" customHeight="1" spans="1:15">
      <c r="A5" s="189" t="s">
        <v>73</v>
      </c>
      <c r="B5" s="189" t="s">
        <v>74</v>
      </c>
      <c r="C5" s="189" t="s">
        <v>55</v>
      </c>
      <c r="D5" s="190" t="s">
        <v>58</v>
      </c>
      <c r="E5" s="191"/>
      <c r="F5" s="192"/>
      <c r="G5" s="193" t="s">
        <v>59</v>
      </c>
      <c r="H5" s="193" t="s">
        <v>60</v>
      </c>
      <c r="I5" s="193" t="s">
        <v>75</v>
      </c>
      <c r="J5" s="190" t="s">
        <v>62</v>
      </c>
      <c r="K5" s="191"/>
      <c r="L5" s="191"/>
      <c r="M5" s="191"/>
      <c r="N5" s="200"/>
      <c r="O5" s="201"/>
    </row>
    <row r="6" ht="42" customHeight="1" spans="1:15">
      <c r="A6" s="194"/>
      <c r="B6" s="194"/>
      <c r="C6" s="195"/>
      <c r="D6" s="196" t="s">
        <v>57</v>
      </c>
      <c r="E6" s="196" t="s">
        <v>76</v>
      </c>
      <c r="F6" s="196" t="s">
        <v>77</v>
      </c>
      <c r="G6" s="195"/>
      <c r="H6" s="195"/>
      <c r="I6" s="202"/>
      <c r="J6" s="196" t="s">
        <v>57</v>
      </c>
      <c r="K6" s="181" t="s">
        <v>78</v>
      </c>
      <c r="L6" s="181" t="s">
        <v>79</v>
      </c>
      <c r="M6" s="181" t="s">
        <v>80</v>
      </c>
      <c r="N6" s="181" t="s">
        <v>81</v>
      </c>
      <c r="O6" s="181" t="s">
        <v>82</v>
      </c>
    </row>
    <row r="7" ht="18" customHeight="1" spans="1:15">
      <c r="A7" s="52" t="s">
        <v>83</v>
      </c>
      <c r="B7" s="52" t="s">
        <v>84</v>
      </c>
      <c r="C7" s="52" t="s">
        <v>85</v>
      </c>
      <c r="D7" s="56" t="s">
        <v>86</v>
      </c>
      <c r="E7" s="56" t="s">
        <v>87</v>
      </c>
      <c r="F7" s="56" t="s">
        <v>88</v>
      </c>
      <c r="G7" s="56" t="s">
        <v>89</v>
      </c>
      <c r="H7" s="56" t="s">
        <v>90</v>
      </c>
      <c r="I7" s="56" t="s">
        <v>91</v>
      </c>
      <c r="J7" s="56" t="s">
        <v>92</v>
      </c>
      <c r="K7" s="56" t="s">
        <v>93</v>
      </c>
      <c r="L7" s="56" t="s">
        <v>94</v>
      </c>
      <c r="M7" s="56" t="s">
        <v>95</v>
      </c>
      <c r="N7" s="52" t="s">
        <v>96</v>
      </c>
      <c r="O7" s="56" t="s">
        <v>97</v>
      </c>
    </row>
    <row r="8" ht="21" customHeight="1" spans="1:15">
      <c r="A8" s="57" t="s">
        <v>98</v>
      </c>
      <c r="B8" s="57" t="s">
        <v>99</v>
      </c>
      <c r="C8" s="107">
        <v>22599587.7</v>
      </c>
      <c r="D8" s="107">
        <v>21880631.4</v>
      </c>
      <c r="E8" s="107">
        <v>19380631.4</v>
      </c>
      <c r="F8" s="107">
        <v>2500000</v>
      </c>
      <c r="G8" s="107"/>
      <c r="H8" s="107"/>
      <c r="I8" s="107"/>
      <c r="J8" s="107">
        <v>718956.3</v>
      </c>
      <c r="K8" s="107"/>
      <c r="L8" s="107"/>
      <c r="M8" s="107"/>
      <c r="N8" s="107"/>
      <c r="O8" s="107">
        <v>718956.3</v>
      </c>
    </row>
    <row r="9" ht="21" customHeight="1" spans="1:15">
      <c r="A9" s="197" t="s">
        <v>100</v>
      </c>
      <c r="B9" s="197" t="s">
        <v>101</v>
      </c>
      <c r="C9" s="107">
        <v>17557587.7</v>
      </c>
      <c r="D9" s="107">
        <v>16838631.4</v>
      </c>
      <c r="E9" s="107">
        <v>14338631.4</v>
      </c>
      <c r="F9" s="107">
        <v>2500000</v>
      </c>
      <c r="G9" s="107"/>
      <c r="H9" s="107"/>
      <c r="I9" s="107"/>
      <c r="J9" s="107">
        <v>718956.3</v>
      </c>
      <c r="K9" s="107"/>
      <c r="L9" s="107"/>
      <c r="M9" s="107"/>
      <c r="N9" s="107"/>
      <c r="O9" s="107">
        <v>718956.3</v>
      </c>
    </row>
    <row r="10" customHeight="1" spans="1:15">
      <c r="A10" s="198" t="s">
        <v>102</v>
      </c>
      <c r="B10" s="198" t="s">
        <v>103</v>
      </c>
      <c r="C10" s="107">
        <v>14338631.4</v>
      </c>
      <c r="D10" s="107">
        <v>14338631.4</v>
      </c>
      <c r="E10" s="107">
        <v>14338631.4</v>
      </c>
      <c r="F10" s="107"/>
      <c r="G10" s="107"/>
      <c r="H10" s="107"/>
      <c r="I10" s="107"/>
      <c r="J10" s="107"/>
      <c r="K10" s="107"/>
      <c r="L10" s="107"/>
      <c r="M10" s="107"/>
      <c r="N10" s="107"/>
      <c r="O10" s="107"/>
    </row>
    <row r="11" customHeight="1" spans="1:15">
      <c r="A11" s="198" t="s">
        <v>104</v>
      </c>
      <c r="B11" s="198">
        <v>718956.3</v>
      </c>
      <c r="C11" s="107">
        <v>3218956.3</v>
      </c>
      <c r="D11" s="107">
        <v>2500000</v>
      </c>
      <c r="E11" s="107"/>
      <c r="F11" s="107">
        <v>2500000</v>
      </c>
      <c r="G11" s="107"/>
      <c r="H11" s="107"/>
      <c r="I11" s="107"/>
      <c r="J11" s="107">
        <v>718956.3</v>
      </c>
      <c r="K11" s="107"/>
      <c r="L11" s="107"/>
      <c r="M11" s="107"/>
      <c r="N11" s="107"/>
      <c r="O11" s="107">
        <v>718956.3</v>
      </c>
    </row>
    <row r="12" customHeight="1" spans="1:15">
      <c r="A12" s="197" t="s">
        <v>105</v>
      </c>
      <c r="B12" s="197" t="s">
        <v>106</v>
      </c>
      <c r="C12" s="107">
        <v>5042000</v>
      </c>
      <c r="D12" s="107">
        <v>5042000</v>
      </c>
      <c r="E12" s="107">
        <v>5042000</v>
      </c>
      <c r="F12" s="107"/>
      <c r="G12" s="107"/>
      <c r="H12" s="107"/>
      <c r="I12" s="107"/>
      <c r="J12" s="107"/>
      <c r="K12" s="107"/>
      <c r="L12" s="107"/>
      <c r="M12" s="107"/>
      <c r="N12" s="107"/>
      <c r="O12" s="107"/>
    </row>
    <row r="13" customHeight="1" spans="1:15">
      <c r="A13" s="198" t="s">
        <v>107</v>
      </c>
      <c r="B13" s="198" t="s">
        <v>108</v>
      </c>
      <c r="C13" s="107">
        <v>5042000</v>
      </c>
      <c r="D13" s="107">
        <v>5042000</v>
      </c>
      <c r="E13" s="107">
        <v>5042000</v>
      </c>
      <c r="F13" s="107"/>
      <c r="G13" s="107"/>
      <c r="H13" s="107"/>
      <c r="I13" s="107"/>
      <c r="J13" s="107"/>
      <c r="K13" s="107"/>
      <c r="L13" s="107"/>
      <c r="M13" s="107"/>
      <c r="N13" s="107"/>
      <c r="O13" s="107"/>
    </row>
    <row r="14" customHeight="1" spans="1:15">
      <c r="A14" s="57" t="s">
        <v>109</v>
      </c>
      <c r="B14" s="57" t="s">
        <v>110</v>
      </c>
      <c r="C14" s="107">
        <v>2755441.2</v>
      </c>
      <c r="D14" s="107">
        <v>2755441.2</v>
      </c>
      <c r="E14" s="107">
        <v>2755441.2</v>
      </c>
      <c r="F14" s="107"/>
      <c r="G14" s="107"/>
      <c r="H14" s="107"/>
      <c r="I14" s="107"/>
      <c r="J14" s="107"/>
      <c r="K14" s="107"/>
      <c r="L14" s="107"/>
      <c r="M14" s="107"/>
      <c r="N14" s="107"/>
      <c r="O14" s="107"/>
    </row>
    <row r="15" customHeight="1" spans="1:15">
      <c r="A15" s="197" t="s">
        <v>111</v>
      </c>
      <c r="B15" s="197" t="s">
        <v>112</v>
      </c>
      <c r="C15" s="107">
        <v>2755441.2</v>
      </c>
      <c r="D15" s="107">
        <v>1137241.56</v>
      </c>
      <c r="E15" s="107">
        <v>2755441.2</v>
      </c>
      <c r="F15" s="107"/>
      <c r="G15" s="107"/>
      <c r="H15" s="107"/>
      <c r="I15" s="107"/>
      <c r="J15" s="107"/>
      <c r="K15" s="107"/>
      <c r="L15" s="107"/>
      <c r="M15" s="107"/>
      <c r="N15" s="107"/>
      <c r="O15" s="107"/>
    </row>
    <row r="16" customHeight="1" spans="1:15">
      <c r="A16" s="198" t="s">
        <v>113</v>
      </c>
      <c r="B16" s="198" t="s">
        <v>114</v>
      </c>
      <c r="C16" s="107">
        <v>1191200</v>
      </c>
      <c r="D16" s="107">
        <v>1191200</v>
      </c>
      <c r="E16" s="107">
        <v>1191200</v>
      </c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customHeight="1" spans="1:15">
      <c r="A17" s="198" t="s">
        <v>115</v>
      </c>
      <c r="B17" s="198" t="s">
        <v>116</v>
      </c>
      <c r="C17" s="107">
        <v>81600</v>
      </c>
      <c r="D17" s="107">
        <v>81600</v>
      </c>
      <c r="E17" s="107">
        <v>81600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</row>
    <row r="18" customHeight="1" spans="1:15">
      <c r="A18" s="198" t="s">
        <v>117</v>
      </c>
      <c r="B18" s="198" t="s">
        <v>118</v>
      </c>
      <c r="C18" s="107">
        <v>1002691.2</v>
      </c>
      <c r="D18" s="107">
        <v>1002691.2</v>
      </c>
      <c r="E18" s="107">
        <v>1002691.2</v>
      </c>
      <c r="F18" s="107"/>
      <c r="G18" s="107"/>
      <c r="H18" s="107"/>
      <c r="I18" s="107"/>
      <c r="J18" s="107"/>
      <c r="K18" s="107"/>
      <c r="L18" s="107"/>
      <c r="M18" s="107"/>
      <c r="N18" s="107"/>
      <c r="O18" s="107"/>
    </row>
    <row r="19" customHeight="1" spans="1:15">
      <c r="A19" s="198" t="s">
        <v>119</v>
      </c>
      <c r="B19" s="198" t="s">
        <v>120</v>
      </c>
      <c r="C19" s="107">
        <v>479950</v>
      </c>
      <c r="D19" s="107">
        <v>479950</v>
      </c>
      <c r="E19" s="107">
        <v>479950</v>
      </c>
      <c r="F19" s="107"/>
      <c r="G19" s="107"/>
      <c r="H19" s="107"/>
      <c r="I19" s="107"/>
      <c r="J19" s="107"/>
      <c r="K19" s="107"/>
      <c r="L19" s="107"/>
      <c r="M19" s="107"/>
      <c r="N19" s="107"/>
      <c r="O19" s="107"/>
    </row>
    <row r="20" customHeight="1" spans="1:15">
      <c r="A20" s="57" t="s">
        <v>121</v>
      </c>
      <c r="B20" s="57" t="s">
        <v>122</v>
      </c>
      <c r="C20" s="107">
        <v>1137241.56</v>
      </c>
      <c r="D20" s="107">
        <v>1137241.56</v>
      </c>
      <c r="E20" s="107">
        <v>1137241.56</v>
      </c>
      <c r="F20" s="107"/>
      <c r="G20" s="107"/>
      <c r="H20" s="107"/>
      <c r="I20" s="107"/>
      <c r="J20" s="107"/>
      <c r="K20" s="107"/>
      <c r="L20" s="107"/>
      <c r="M20" s="107"/>
      <c r="N20" s="107"/>
      <c r="O20" s="107"/>
    </row>
    <row r="21" customHeight="1" spans="1:15">
      <c r="A21" s="197" t="s">
        <v>123</v>
      </c>
      <c r="B21" s="197" t="s">
        <v>124</v>
      </c>
      <c r="C21" s="107">
        <v>1137241.56</v>
      </c>
      <c r="D21" s="107">
        <v>1137241.56</v>
      </c>
      <c r="E21" s="107">
        <v>1137241.56</v>
      </c>
      <c r="F21" s="107"/>
      <c r="G21" s="107"/>
      <c r="H21" s="107"/>
      <c r="I21" s="107"/>
      <c r="J21" s="107"/>
      <c r="K21" s="107"/>
      <c r="L21" s="107"/>
      <c r="M21" s="107"/>
      <c r="N21" s="107"/>
      <c r="O21" s="107"/>
    </row>
    <row r="22" customHeight="1" spans="1:15">
      <c r="A22" s="198" t="s">
        <v>125</v>
      </c>
      <c r="B22" s="198" t="s">
        <v>126</v>
      </c>
      <c r="C22" s="107">
        <v>1125632.4</v>
      </c>
      <c r="D22" s="107">
        <v>1125632.4</v>
      </c>
      <c r="E22" s="107">
        <v>1125632.4</v>
      </c>
      <c r="F22" s="107"/>
      <c r="G22" s="107"/>
      <c r="H22" s="107"/>
      <c r="I22" s="107"/>
      <c r="J22" s="107"/>
      <c r="K22" s="107"/>
      <c r="L22" s="107"/>
      <c r="M22" s="107"/>
      <c r="N22" s="107"/>
      <c r="O22" s="107"/>
    </row>
    <row r="23" customHeight="1" spans="1:15">
      <c r="A23" s="198" t="s">
        <v>127</v>
      </c>
      <c r="B23" s="198" t="s">
        <v>128</v>
      </c>
      <c r="C23" s="107">
        <v>11609.16</v>
      </c>
      <c r="D23" s="107">
        <v>11609.16</v>
      </c>
      <c r="E23" s="107">
        <v>11609.16</v>
      </c>
      <c r="F23" s="107"/>
      <c r="G23" s="107"/>
      <c r="H23" s="107"/>
      <c r="I23" s="107"/>
      <c r="J23" s="107"/>
      <c r="K23" s="107"/>
      <c r="L23" s="107"/>
      <c r="M23" s="107"/>
      <c r="N23" s="107"/>
      <c r="O23" s="107"/>
    </row>
    <row r="24" customHeight="1" spans="1:15">
      <c r="A24" s="57" t="s">
        <v>129</v>
      </c>
      <c r="B24" s="57" t="s">
        <v>130</v>
      </c>
      <c r="C24" s="107">
        <v>942216</v>
      </c>
      <c r="D24" s="107">
        <v>942216</v>
      </c>
      <c r="E24" s="107">
        <v>942216</v>
      </c>
      <c r="F24" s="107"/>
      <c r="G24" s="107"/>
      <c r="H24" s="107"/>
      <c r="I24" s="107"/>
      <c r="J24" s="107"/>
      <c r="K24" s="107"/>
      <c r="L24" s="107"/>
      <c r="M24" s="107"/>
      <c r="N24" s="107"/>
      <c r="O24" s="107"/>
    </row>
    <row r="25" customHeight="1" spans="1:15">
      <c r="A25" s="197" t="s">
        <v>131</v>
      </c>
      <c r="B25" s="197" t="s">
        <v>132</v>
      </c>
      <c r="C25" s="107">
        <v>942216</v>
      </c>
      <c r="D25" s="107">
        <v>942216</v>
      </c>
      <c r="E25" s="107">
        <v>942216</v>
      </c>
      <c r="F25" s="107"/>
      <c r="G25" s="107"/>
      <c r="H25" s="107"/>
      <c r="I25" s="107"/>
      <c r="J25" s="107"/>
      <c r="K25" s="107"/>
      <c r="L25" s="107"/>
      <c r="M25" s="107"/>
      <c r="N25" s="107"/>
      <c r="O25" s="107"/>
    </row>
    <row r="26" customHeight="1" spans="1:15">
      <c r="A26" s="198" t="s">
        <v>133</v>
      </c>
      <c r="B26" s="198" t="s">
        <v>134</v>
      </c>
      <c r="C26" s="107">
        <v>942216</v>
      </c>
      <c r="D26" s="107">
        <v>942216</v>
      </c>
      <c r="E26" s="107">
        <v>942216</v>
      </c>
      <c r="F26" s="107"/>
      <c r="G26" s="107"/>
      <c r="H26" s="107"/>
      <c r="I26" s="107"/>
      <c r="J26" s="107"/>
      <c r="K26" s="107"/>
      <c r="L26" s="107"/>
      <c r="M26" s="107"/>
      <c r="N26" s="107"/>
      <c r="O26" s="107"/>
    </row>
    <row r="27" customHeight="1" spans="1:15">
      <c r="A27" s="199" t="s">
        <v>55</v>
      </c>
      <c r="B27" s="35"/>
      <c r="C27" s="107">
        <v>27434486.46</v>
      </c>
      <c r="D27" s="107">
        <v>26715530.16</v>
      </c>
      <c r="E27" s="107">
        <v>24215530.16</v>
      </c>
      <c r="F27" s="107">
        <v>2500000</v>
      </c>
      <c r="G27" s="107"/>
      <c r="H27" s="107"/>
      <c r="I27" s="107"/>
      <c r="J27" s="107">
        <v>718956.3</v>
      </c>
      <c r="K27" s="107"/>
      <c r="L27" s="107"/>
      <c r="M27" s="107"/>
      <c r="N27" s="107"/>
      <c r="O27" s="107">
        <v>718956.3</v>
      </c>
    </row>
  </sheetData>
  <mergeCells count="12">
    <mergeCell ref="A2:O2"/>
    <mergeCell ref="A3:O3"/>
    <mergeCell ref="A4:B4"/>
    <mergeCell ref="D5:F5"/>
    <mergeCell ref="J5:O5"/>
    <mergeCell ref="A27:B27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B11" sqref="B1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135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"单位名称："&amp;"昆明市官渡区人民政府太和街道办事处"</f>
        <v>单位名称：昆明市官渡区人民政府太和街道办事处</v>
      </c>
      <c r="B4" s="180"/>
      <c r="D4" s="46" t="s">
        <v>1</v>
      </c>
    </row>
    <row r="5" ht="17.25" customHeight="1" spans="1:4">
      <c r="A5" s="181" t="s">
        <v>2</v>
      </c>
      <c r="B5" s="182"/>
      <c r="C5" s="181" t="s">
        <v>3</v>
      </c>
      <c r="D5" s="182"/>
    </row>
    <row r="6" ht="18.75" customHeight="1" spans="1:4">
      <c r="A6" s="181" t="s">
        <v>4</v>
      </c>
      <c r="B6" s="181" t="s">
        <v>5</v>
      </c>
      <c r="C6" s="181" t="s">
        <v>6</v>
      </c>
      <c r="D6" s="181" t="s">
        <v>5</v>
      </c>
    </row>
    <row r="7" ht="16.5" customHeight="1" spans="1:4">
      <c r="A7" s="183" t="s">
        <v>136</v>
      </c>
      <c r="B7" s="107">
        <v>26715530.16</v>
      </c>
      <c r="C7" s="183" t="s">
        <v>137</v>
      </c>
      <c r="D7" s="184">
        <v>26715530.16</v>
      </c>
    </row>
    <row r="8" ht="16.5" customHeight="1" spans="1:4">
      <c r="A8" s="183" t="s">
        <v>138</v>
      </c>
      <c r="B8" s="107">
        <v>26715530.16</v>
      </c>
      <c r="C8" s="183" t="s">
        <v>139</v>
      </c>
      <c r="D8" s="107">
        <v>21880631.4</v>
      </c>
    </row>
    <row r="9" ht="16.5" customHeight="1" spans="1:4">
      <c r="A9" s="183" t="s">
        <v>140</v>
      </c>
      <c r="B9" s="107"/>
      <c r="C9" s="183" t="s">
        <v>141</v>
      </c>
      <c r="D9" s="107"/>
    </row>
    <row r="10" ht="16.5" customHeight="1" spans="1:4">
      <c r="A10" s="183" t="s">
        <v>142</v>
      </c>
      <c r="B10" s="107"/>
      <c r="C10" s="183" t="s">
        <v>143</v>
      </c>
      <c r="D10" s="107"/>
    </row>
    <row r="11" ht="16.5" customHeight="1" spans="1:4">
      <c r="A11" s="183" t="s">
        <v>144</v>
      </c>
      <c r="B11" s="107"/>
      <c r="C11" s="183" t="s">
        <v>145</v>
      </c>
      <c r="D11" s="107"/>
    </row>
    <row r="12" ht="16.5" customHeight="1" spans="1:4">
      <c r="A12" s="183" t="s">
        <v>138</v>
      </c>
      <c r="B12" s="107"/>
      <c r="C12" s="183" t="s">
        <v>146</v>
      </c>
      <c r="D12" s="107"/>
    </row>
    <row r="13" ht="16.5" customHeight="1" spans="1:4">
      <c r="A13" s="185" t="s">
        <v>140</v>
      </c>
      <c r="B13" s="107"/>
      <c r="C13" s="69" t="s">
        <v>147</v>
      </c>
      <c r="D13" s="107"/>
    </row>
    <row r="14" ht="16.5" customHeight="1" spans="1:4">
      <c r="A14" s="185" t="s">
        <v>142</v>
      </c>
      <c r="B14" s="107"/>
      <c r="C14" s="69" t="s">
        <v>148</v>
      </c>
      <c r="D14" s="107"/>
    </row>
    <row r="15" ht="16.5" customHeight="1" spans="1:4">
      <c r="A15" s="186"/>
      <c r="B15" s="107"/>
      <c r="C15" s="69" t="s">
        <v>149</v>
      </c>
      <c r="D15" s="187">
        <v>2755441.2</v>
      </c>
    </row>
    <row r="16" ht="16.5" customHeight="1" spans="1:4">
      <c r="A16" s="186"/>
      <c r="B16" s="107"/>
      <c r="C16" s="69" t="s">
        <v>150</v>
      </c>
      <c r="D16" s="187">
        <v>1137241.56</v>
      </c>
    </row>
    <row r="17" ht="16.5" customHeight="1" spans="1:4">
      <c r="A17" s="186"/>
      <c r="B17" s="107"/>
      <c r="C17" s="69" t="s">
        <v>151</v>
      </c>
      <c r="D17" s="107"/>
    </row>
    <row r="18" ht="16.5" customHeight="1" spans="1:4">
      <c r="A18" s="186"/>
      <c r="B18" s="107"/>
      <c r="C18" s="69" t="s">
        <v>152</v>
      </c>
      <c r="D18" s="107"/>
    </row>
    <row r="19" ht="16.5" customHeight="1" spans="1:4">
      <c r="A19" s="186"/>
      <c r="B19" s="107"/>
      <c r="C19" s="69" t="s">
        <v>153</v>
      </c>
      <c r="D19" s="107"/>
    </row>
    <row r="20" ht="16.5" customHeight="1" spans="1:4">
      <c r="A20" s="186"/>
      <c r="B20" s="107"/>
      <c r="C20" s="69" t="s">
        <v>154</v>
      </c>
      <c r="D20" s="107"/>
    </row>
    <row r="21" ht="16.5" customHeight="1" spans="1:4">
      <c r="A21" s="186"/>
      <c r="B21" s="107"/>
      <c r="C21" s="69" t="s">
        <v>155</v>
      </c>
      <c r="D21" s="107"/>
    </row>
    <row r="22" ht="16.5" customHeight="1" spans="1:4">
      <c r="A22" s="186"/>
      <c r="B22" s="107"/>
      <c r="C22" s="69" t="s">
        <v>156</v>
      </c>
      <c r="D22" s="107"/>
    </row>
    <row r="23" ht="16.5" customHeight="1" spans="1:4">
      <c r="A23" s="186"/>
      <c r="B23" s="107"/>
      <c r="C23" s="69" t="s">
        <v>157</v>
      </c>
      <c r="D23" s="107"/>
    </row>
    <row r="24" ht="16.5" customHeight="1" spans="1:4">
      <c r="A24" s="186"/>
      <c r="B24" s="107"/>
      <c r="C24" s="69" t="s">
        <v>158</v>
      </c>
      <c r="D24" s="107"/>
    </row>
    <row r="25" ht="16.5" customHeight="1" spans="1:4">
      <c r="A25" s="186"/>
      <c r="B25" s="107"/>
      <c r="C25" s="69" t="s">
        <v>159</v>
      </c>
      <c r="D25" s="107"/>
    </row>
    <row r="26" ht="16.5" customHeight="1" spans="1:4">
      <c r="A26" s="186"/>
      <c r="B26" s="107"/>
      <c r="C26" s="69" t="s">
        <v>160</v>
      </c>
      <c r="D26" s="107">
        <v>942216</v>
      </c>
    </row>
    <row r="27" ht="16.5" customHeight="1" spans="1:4">
      <c r="A27" s="186"/>
      <c r="B27" s="107"/>
      <c r="C27" s="69" t="s">
        <v>161</v>
      </c>
      <c r="D27" s="107"/>
    </row>
    <row r="28" ht="16.5" customHeight="1" spans="1:4">
      <c r="A28" s="186"/>
      <c r="B28" s="107"/>
      <c r="C28" s="69" t="s">
        <v>162</v>
      </c>
      <c r="D28" s="107"/>
    </row>
    <row r="29" ht="16.5" customHeight="1" spans="1:4">
      <c r="A29" s="186"/>
      <c r="B29" s="107"/>
      <c r="C29" s="69" t="s">
        <v>163</v>
      </c>
      <c r="D29" s="107"/>
    </row>
    <row r="30" ht="16.5" customHeight="1" spans="1:4">
      <c r="A30" s="186"/>
      <c r="B30" s="107"/>
      <c r="C30" s="69" t="s">
        <v>164</v>
      </c>
      <c r="D30" s="107"/>
    </row>
    <row r="31" ht="16.5" customHeight="1" spans="1:4">
      <c r="A31" s="186"/>
      <c r="B31" s="107"/>
      <c r="C31" s="69" t="s">
        <v>165</v>
      </c>
      <c r="D31" s="107"/>
    </row>
    <row r="32" ht="16.5" customHeight="1" spans="1:4">
      <c r="A32" s="186"/>
      <c r="B32" s="107"/>
      <c r="C32" s="185" t="s">
        <v>166</v>
      </c>
      <c r="D32" s="107"/>
    </row>
    <row r="33" ht="16.5" customHeight="1" spans="1:4">
      <c r="A33" s="186"/>
      <c r="B33" s="107"/>
      <c r="C33" s="185" t="s">
        <v>167</v>
      </c>
      <c r="D33" s="107"/>
    </row>
    <row r="34" ht="16.5" customHeight="1" spans="1:4">
      <c r="A34" s="186"/>
      <c r="B34" s="107"/>
      <c r="C34" s="29" t="s">
        <v>168</v>
      </c>
      <c r="D34" s="107"/>
    </row>
    <row r="35" ht="15" customHeight="1" spans="1:4">
      <c r="A35" s="188" t="s">
        <v>50</v>
      </c>
      <c r="B35" s="184">
        <v>26715530.16</v>
      </c>
      <c r="C35" s="188" t="s">
        <v>51</v>
      </c>
      <c r="D35" s="184">
        <v>26715530.16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7"/>
  <sheetViews>
    <sheetView showZeros="0" workbookViewId="0">
      <pane ySplit="1" topLeftCell="A2" activePane="bottomLeft" state="frozen"/>
      <selection/>
      <selection pane="bottomLeft" activeCell="A11" sqref="$A11:$XFD1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1"/>
      <c r="F2" s="72"/>
      <c r="G2" s="149" t="s">
        <v>169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5" t="str">
        <f>"单位名称："&amp;"昆明市官渡区人民政府太和街道办事处"</f>
        <v>单位名称：昆明市官渡区人民政府太和街道办事处</v>
      </c>
      <c r="F4" s="125"/>
      <c r="G4" s="149" t="s">
        <v>1</v>
      </c>
    </row>
    <row r="5" ht="20.25" customHeight="1" spans="1:7">
      <c r="A5" s="175" t="s">
        <v>170</v>
      </c>
      <c r="B5" s="176"/>
      <c r="C5" s="129" t="s">
        <v>55</v>
      </c>
      <c r="D5" s="155" t="s">
        <v>76</v>
      </c>
      <c r="E5" s="12"/>
      <c r="F5" s="13"/>
      <c r="G5" s="146" t="s">
        <v>77</v>
      </c>
    </row>
    <row r="6" ht="20.25" customHeight="1" spans="1:7">
      <c r="A6" s="177" t="s">
        <v>73</v>
      </c>
      <c r="B6" s="177" t="s">
        <v>74</v>
      </c>
      <c r="C6" s="19"/>
      <c r="D6" s="134" t="s">
        <v>57</v>
      </c>
      <c r="E6" s="134" t="s">
        <v>171</v>
      </c>
      <c r="F6" s="134" t="s">
        <v>172</v>
      </c>
      <c r="G6" s="148"/>
    </row>
    <row r="7" ht="15" customHeight="1" spans="1:7">
      <c r="A7" s="60" t="s">
        <v>83</v>
      </c>
      <c r="B7" s="60" t="s">
        <v>84</v>
      </c>
      <c r="C7" s="60" t="s">
        <v>85</v>
      </c>
      <c r="D7" s="60" t="s">
        <v>86</v>
      </c>
      <c r="E7" s="60" t="s">
        <v>87</v>
      </c>
      <c r="F7" s="60" t="s">
        <v>88</v>
      </c>
      <c r="G7" s="60" t="s">
        <v>89</v>
      </c>
    </row>
    <row r="8" ht="18" customHeight="1" spans="1:7">
      <c r="A8" s="139" t="s">
        <v>98</v>
      </c>
      <c r="B8" s="139" t="s">
        <v>99</v>
      </c>
      <c r="C8" s="107">
        <v>21880631.4</v>
      </c>
      <c r="D8" s="107">
        <v>19380631.4</v>
      </c>
      <c r="E8" s="107">
        <v>17832549.4</v>
      </c>
      <c r="F8" s="107">
        <v>1548082</v>
      </c>
      <c r="G8" s="107">
        <v>2500000</v>
      </c>
    </row>
    <row r="9" ht="18" customHeight="1" spans="1:7">
      <c r="A9" s="138" t="s">
        <v>100</v>
      </c>
      <c r="B9" s="138" t="s">
        <v>101</v>
      </c>
      <c r="C9" s="107">
        <v>16838631.4</v>
      </c>
      <c r="D9" s="107">
        <v>14338631.4</v>
      </c>
      <c r="E9" s="107">
        <v>13240549.4</v>
      </c>
      <c r="F9" s="107">
        <v>1098082</v>
      </c>
      <c r="G9" s="107">
        <v>2500000</v>
      </c>
    </row>
    <row r="10" customHeight="1" spans="1:7">
      <c r="A10" s="140" t="s">
        <v>102</v>
      </c>
      <c r="B10" s="140" t="s">
        <v>103</v>
      </c>
      <c r="C10" s="107">
        <v>14338631.4</v>
      </c>
      <c r="D10" s="107">
        <v>14338631.4</v>
      </c>
      <c r="E10" s="107">
        <v>13240549.4</v>
      </c>
      <c r="F10" s="107">
        <v>1098082</v>
      </c>
      <c r="G10" s="107"/>
    </row>
    <row r="11" customHeight="1" spans="1:7">
      <c r="A11" s="140" t="s">
        <v>104</v>
      </c>
      <c r="B11" s="140" t="s">
        <v>173</v>
      </c>
      <c r="C11" s="107">
        <v>2500000</v>
      </c>
      <c r="D11" s="107"/>
      <c r="E11" s="107"/>
      <c r="F11" s="107"/>
      <c r="G11" s="107">
        <v>2500000</v>
      </c>
    </row>
    <row r="12" customHeight="1" spans="1:7">
      <c r="A12" s="138" t="s">
        <v>105</v>
      </c>
      <c r="B12" s="138" t="s">
        <v>106</v>
      </c>
      <c r="C12" s="107">
        <v>5042000</v>
      </c>
      <c r="D12" s="107">
        <v>5042000</v>
      </c>
      <c r="E12" s="107">
        <v>4592000</v>
      </c>
      <c r="F12" s="107">
        <v>450000</v>
      </c>
      <c r="G12" s="107"/>
    </row>
    <row r="13" customHeight="1" spans="1:7">
      <c r="A13" s="140" t="s">
        <v>107</v>
      </c>
      <c r="B13" s="140" t="s">
        <v>108</v>
      </c>
      <c r="C13" s="107">
        <v>5042000</v>
      </c>
      <c r="D13" s="107">
        <v>5042000</v>
      </c>
      <c r="E13" s="107">
        <v>4592000</v>
      </c>
      <c r="F13" s="107">
        <v>450000</v>
      </c>
      <c r="G13" s="107"/>
    </row>
    <row r="14" customHeight="1" spans="1:7">
      <c r="A14" s="139" t="s">
        <v>109</v>
      </c>
      <c r="B14" s="139" t="s">
        <v>110</v>
      </c>
      <c r="C14" s="107">
        <v>2755441.2</v>
      </c>
      <c r="D14" s="107">
        <v>2755441.2</v>
      </c>
      <c r="E14" s="107">
        <v>2597441.2</v>
      </c>
      <c r="F14" s="107">
        <v>158000</v>
      </c>
      <c r="G14" s="107"/>
    </row>
    <row r="15" customHeight="1" spans="1:7">
      <c r="A15" s="138" t="s">
        <v>111</v>
      </c>
      <c r="B15" s="138" t="s">
        <v>112</v>
      </c>
      <c r="C15" s="107">
        <v>2755441.2</v>
      </c>
      <c r="D15" s="107">
        <v>1137241.56</v>
      </c>
      <c r="E15" s="107">
        <v>2597441.2</v>
      </c>
      <c r="F15" s="107">
        <v>158000</v>
      </c>
      <c r="G15" s="107"/>
    </row>
    <row r="16" customHeight="1" spans="1:7">
      <c r="A16" s="140" t="s">
        <v>113</v>
      </c>
      <c r="B16" s="140" t="s">
        <v>114</v>
      </c>
      <c r="C16" s="107">
        <v>1191200</v>
      </c>
      <c r="D16" s="107">
        <v>1191200</v>
      </c>
      <c r="E16" s="107">
        <v>1114800</v>
      </c>
      <c r="F16" s="107">
        <v>76400</v>
      </c>
      <c r="G16" s="107"/>
    </row>
    <row r="17" customHeight="1" spans="1:7">
      <c r="A17" s="140" t="s">
        <v>115</v>
      </c>
      <c r="B17" s="140" t="s">
        <v>116</v>
      </c>
      <c r="C17" s="107">
        <v>81600</v>
      </c>
      <c r="D17" s="107">
        <v>81600</v>
      </c>
      <c r="E17" s="107"/>
      <c r="F17" s="107">
        <v>81600</v>
      </c>
      <c r="G17" s="107"/>
    </row>
    <row r="18" customHeight="1" spans="1:7">
      <c r="A18" s="140" t="s">
        <v>117</v>
      </c>
      <c r="B18" s="140" t="s">
        <v>118</v>
      </c>
      <c r="C18" s="107">
        <v>1002691.2</v>
      </c>
      <c r="D18" s="107">
        <v>1002691.2</v>
      </c>
      <c r="E18" s="107">
        <v>1002691.2</v>
      </c>
      <c r="F18" s="107"/>
      <c r="G18" s="107"/>
    </row>
    <row r="19" customHeight="1" spans="1:7">
      <c r="A19" s="140" t="s">
        <v>119</v>
      </c>
      <c r="B19" s="140" t="s">
        <v>120</v>
      </c>
      <c r="C19" s="107">
        <v>479950</v>
      </c>
      <c r="D19" s="107">
        <v>479950</v>
      </c>
      <c r="E19" s="107">
        <v>479950</v>
      </c>
      <c r="F19" s="107"/>
      <c r="G19" s="107"/>
    </row>
    <row r="20" customHeight="1" spans="1:7">
      <c r="A20" s="139" t="s">
        <v>121</v>
      </c>
      <c r="B20" s="139" t="s">
        <v>122</v>
      </c>
      <c r="C20" s="107">
        <v>1137241.56</v>
      </c>
      <c r="D20" s="107">
        <v>1137241.56</v>
      </c>
      <c r="E20" s="107">
        <v>1137241.56</v>
      </c>
      <c r="F20" s="107"/>
      <c r="G20" s="107"/>
    </row>
    <row r="21" customHeight="1" spans="1:7">
      <c r="A21" s="138" t="s">
        <v>123</v>
      </c>
      <c r="B21" s="138" t="s">
        <v>124</v>
      </c>
      <c r="C21" s="107">
        <v>1137241.56</v>
      </c>
      <c r="D21" s="107">
        <v>1137241.56</v>
      </c>
      <c r="E21" s="107">
        <v>1137241.56</v>
      </c>
      <c r="F21" s="107"/>
      <c r="G21" s="107"/>
    </row>
    <row r="22" customHeight="1" spans="1:7">
      <c r="A22" s="140" t="s">
        <v>125</v>
      </c>
      <c r="B22" s="140" t="s">
        <v>126</v>
      </c>
      <c r="C22" s="107">
        <v>1125632.4</v>
      </c>
      <c r="D22" s="107">
        <v>1125632.4</v>
      </c>
      <c r="E22" s="107">
        <v>1125632.4</v>
      </c>
      <c r="F22" s="107"/>
      <c r="G22" s="107"/>
    </row>
    <row r="23" customHeight="1" spans="1:7">
      <c r="A23" s="140" t="s">
        <v>127</v>
      </c>
      <c r="B23" s="140" t="s">
        <v>128</v>
      </c>
      <c r="C23" s="107">
        <v>11609.16</v>
      </c>
      <c r="D23" s="107">
        <v>11609.16</v>
      </c>
      <c r="E23" s="107">
        <v>11609.16</v>
      </c>
      <c r="F23" s="107"/>
      <c r="G23" s="107"/>
    </row>
    <row r="24" customHeight="1" spans="1:7">
      <c r="A24" s="139" t="s">
        <v>129</v>
      </c>
      <c r="B24" s="139" t="s">
        <v>130</v>
      </c>
      <c r="C24" s="107">
        <v>942216</v>
      </c>
      <c r="D24" s="107">
        <v>942216</v>
      </c>
      <c r="E24" s="107">
        <v>942216</v>
      </c>
      <c r="F24" s="107"/>
      <c r="G24" s="107"/>
    </row>
    <row r="25" customHeight="1" spans="1:7">
      <c r="A25" s="138" t="s">
        <v>131</v>
      </c>
      <c r="B25" s="138" t="s">
        <v>132</v>
      </c>
      <c r="C25" s="107">
        <v>942216</v>
      </c>
      <c r="D25" s="107">
        <v>942216</v>
      </c>
      <c r="E25" s="107">
        <v>942216</v>
      </c>
      <c r="F25" s="107"/>
      <c r="G25" s="107"/>
    </row>
    <row r="26" customHeight="1" spans="1:7">
      <c r="A26" s="140" t="s">
        <v>133</v>
      </c>
      <c r="B26" s="140" t="s">
        <v>134</v>
      </c>
      <c r="C26" s="107">
        <v>942216</v>
      </c>
      <c r="D26" s="107">
        <v>942216</v>
      </c>
      <c r="E26" s="107">
        <v>942216</v>
      </c>
      <c r="F26" s="107"/>
      <c r="G26" s="107"/>
    </row>
    <row r="27" customHeight="1" spans="1:7">
      <c r="A27" s="178" t="s">
        <v>174</v>
      </c>
      <c r="B27" s="179"/>
      <c r="C27" s="107">
        <v>26715530.16</v>
      </c>
      <c r="D27" s="107">
        <v>24215530.16</v>
      </c>
      <c r="E27" s="107">
        <v>22509448.16</v>
      </c>
      <c r="F27" s="107">
        <v>1706082</v>
      </c>
      <c r="G27" s="107">
        <v>2500000</v>
      </c>
    </row>
  </sheetData>
  <mergeCells count="6">
    <mergeCell ref="A3:G3"/>
    <mergeCell ref="A5:B5"/>
    <mergeCell ref="D5:F5"/>
    <mergeCell ref="A27:B27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71" t="s">
        <v>175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3" t="str">
        <f>"单位名称："&amp;"昆明市官渡区人民政府太和街道办事处"</f>
        <v>单位名称：昆明市官渡区人民政府太和街道办事处</v>
      </c>
      <c r="B4" s="173"/>
      <c r="D4" s="43"/>
      <c r="E4" s="42"/>
      <c r="F4" s="64" t="s">
        <v>1</v>
      </c>
    </row>
    <row r="5" ht="27" customHeight="1" spans="1:6">
      <c r="A5" s="47" t="s">
        <v>176</v>
      </c>
      <c r="B5" s="47" t="s">
        <v>177</v>
      </c>
      <c r="C5" s="49" t="s">
        <v>178</v>
      </c>
      <c r="D5" s="47"/>
      <c r="E5" s="48"/>
      <c r="F5" s="47" t="s">
        <v>179</v>
      </c>
    </row>
    <row r="6" ht="28.5" customHeight="1" spans="1:6">
      <c r="A6" s="174"/>
      <c r="B6" s="51"/>
      <c r="C6" s="48" t="s">
        <v>57</v>
      </c>
      <c r="D6" s="48" t="s">
        <v>180</v>
      </c>
      <c r="E6" s="48" t="s">
        <v>181</v>
      </c>
      <c r="F6" s="50"/>
    </row>
    <row r="7" ht="17.25" customHeight="1" spans="1:6">
      <c r="A7" s="56" t="s">
        <v>83</v>
      </c>
      <c r="B7" s="56" t="s">
        <v>84</v>
      </c>
      <c r="C7" s="56" t="s">
        <v>85</v>
      </c>
      <c r="D7" s="56" t="s">
        <v>86</v>
      </c>
      <c r="E7" s="56" t="s">
        <v>87</v>
      </c>
      <c r="F7" s="56" t="s">
        <v>88</v>
      </c>
    </row>
    <row r="8" ht="17.25" customHeight="1" spans="1:6">
      <c r="A8" s="107">
        <v>46170</v>
      </c>
      <c r="B8" s="107"/>
      <c r="C8" s="107">
        <v>46170</v>
      </c>
      <c r="D8" s="107"/>
      <c r="E8" s="107">
        <v>46170</v>
      </c>
      <c r="F8" s="80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5"/>
  <sheetViews>
    <sheetView showZeros="0" workbookViewId="0">
      <pane ySplit="1" topLeftCell="A38" activePane="bottomLeft" state="frozen"/>
      <selection/>
      <selection pane="bottomLeft" activeCell="D62" sqref="D62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1"/>
      <c r="C2" s="150"/>
      <c r="E2" s="151"/>
      <c r="F2" s="151"/>
      <c r="G2" s="151"/>
      <c r="H2" s="151"/>
      <c r="I2" s="85"/>
      <c r="J2" s="85"/>
      <c r="K2" s="85"/>
      <c r="L2" s="85"/>
      <c r="M2" s="85"/>
      <c r="N2" s="85"/>
      <c r="R2" s="85"/>
      <c r="V2" s="150"/>
      <c r="X2" s="3" t="s">
        <v>182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"单位名称："&amp;"昆明市官渡区人民政府太和街道办事处"</f>
        <v>单位名称：昆明市官渡区人民政府太和街道办事处</v>
      </c>
      <c r="B4" s="6"/>
      <c r="C4" s="152"/>
      <c r="D4" s="152"/>
      <c r="E4" s="152"/>
      <c r="F4" s="152"/>
      <c r="G4" s="152"/>
      <c r="H4" s="152"/>
      <c r="I4" s="87"/>
      <c r="J4" s="87"/>
      <c r="K4" s="87"/>
      <c r="L4" s="87"/>
      <c r="M4" s="87"/>
      <c r="N4" s="87"/>
      <c r="O4" s="7"/>
      <c r="P4" s="7"/>
      <c r="Q4" s="7"/>
      <c r="R4" s="87"/>
      <c r="V4" s="150"/>
      <c r="X4" s="3" t="s">
        <v>1</v>
      </c>
    </row>
    <row r="5" ht="18" customHeight="1" spans="1:24">
      <c r="A5" s="9" t="s">
        <v>183</v>
      </c>
      <c r="B5" s="9" t="s">
        <v>184</v>
      </c>
      <c r="C5" s="9" t="s">
        <v>185</v>
      </c>
      <c r="D5" s="9" t="s">
        <v>186</v>
      </c>
      <c r="E5" s="9" t="s">
        <v>187</v>
      </c>
      <c r="F5" s="9" t="s">
        <v>188</v>
      </c>
      <c r="G5" s="9" t="s">
        <v>189</v>
      </c>
      <c r="H5" s="9" t="s">
        <v>190</v>
      </c>
      <c r="I5" s="155" t="s">
        <v>191</v>
      </c>
      <c r="J5" s="81" t="s">
        <v>191</v>
      </c>
      <c r="K5" s="81"/>
      <c r="L5" s="81"/>
      <c r="M5" s="81"/>
      <c r="N5" s="81"/>
      <c r="O5" s="12"/>
      <c r="P5" s="12"/>
      <c r="Q5" s="12"/>
      <c r="R5" s="103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8"/>
      <c r="C6" s="131"/>
      <c r="D6" s="14"/>
      <c r="E6" s="14"/>
      <c r="F6" s="14"/>
      <c r="G6" s="14"/>
      <c r="H6" s="14"/>
      <c r="I6" s="129" t="s">
        <v>192</v>
      </c>
      <c r="J6" s="155" t="s">
        <v>58</v>
      </c>
      <c r="K6" s="81"/>
      <c r="L6" s="81"/>
      <c r="M6" s="81"/>
      <c r="N6" s="82"/>
      <c r="O6" s="11" t="s">
        <v>193</v>
      </c>
      <c r="P6" s="12"/>
      <c r="Q6" s="13"/>
      <c r="R6" s="9" t="s">
        <v>61</v>
      </c>
      <c r="S6" s="155" t="s">
        <v>62</v>
      </c>
      <c r="T6" s="103" t="s">
        <v>64</v>
      </c>
      <c r="U6" s="81" t="s">
        <v>62</v>
      </c>
      <c r="V6" s="103" t="s">
        <v>66</v>
      </c>
      <c r="W6" s="103" t="s">
        <v>67</v>
      </c>
      <c r="X6" s="161" t="s">
        <v>68</v>
      </c>
    </row>
    <row r="7" ht="19.5" customHeight="1" spans="1:24">
      <c r="A7" s="28"/>
      <c r="B7" s="28"/>
      <c r="C7" s="28"/>
      <c r="D7" s="28"/>
      <c r="E7" s="28"/>
      <c r="F7" s="28"/>
      <c r="G7" s="28"/>
      <c r="H7" s="28"/>
      <c r="I7" s="28"/>
      <c r="J7" s="156" t="s">
        <v>194</v>
      </c>
      <c r="K7" s="9" t="s">
        <v>195</v>
      </c>
      <c r="L7" s="9" t="s">
        <v>196</v>
      </c>
      <c r="M7" s="9" t="s">
        <v>197</v>
      </c>
      <c r="N7" s="9" t="s">
        <v>198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199</v>
      </c>
      <c r="V7" s="9" t="s">
        <v>66</v>
      </c>
      <c r="W7" s="9" t="s">
        <v>67</v>
      </c>
      <c r="X7" s="9" t="s">
        <v>68</v>
      </c>
    </row>
    <row r="8" ht="37.5" customHeight="1" spans="1:24">
      <c r="A8" s="153"/>
      <c r="B8" s="19"/>
      <c r="C8" s="153"/>
      <c r="D8" s="153"/>
      <c r="E8" s="153"/>
      <c r="F8" s="153"/>
      <c r="G8" s="153"/>
      <c r="H8" s="153"/>
      <c r="I8" s="153"/>
      <c r="J8" s="157" t="s">
        <v>57</v>
      </c>
      <c r="K8" s="17" t="s">
        <v>200</v>
      </c>
      <c r="L8" s="17" t="s">
        <v>196</v>
      </c>
      <c r="M8" s="17" t="s">
        <v>197</v>
      </c>
      <c r="N8" s="17" t="s">
        <v>198</v>
      </c>
      <c r="O8" s="17" t="s">
        <v>196</v>
      </c>
      <c r="P8" s="17" t="s">
        <v>197</v>
      </c>
      <c r="Q8" s="17" t="s">
        <v>198</v>
      </c>
      <c r="R8" s="17" t="s">
        <v>61</v>
      </c>
      <c r="S8" s="162" t="s">
        <v>57</v>
      </c>
      <c r="T8" s="17" t="s">
        <v>64</v>
      </c>
      <c r="U8" s="17" t="s">
        <v>199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163">
        <v>18</v>
      </c>
      <c r="S9" s="164">
        <v>19</v>
      </c>
      <c r="T9" s="165">
        <v>20</v>
      </c>
      <c r="U9" s="166">
        <v>21</v>
      </c>
      <c r="V9" s="166">
        <v>22</v>
      </c>
      <c r="W9" s="166">
        <v>23</v>
      </c>
      <c r="X9" s="166">
        <v>24</v>
      </c>
    </row>
    <row r="10" customHeight="1" spans="1:24">
      <c r="A10" s="154" t="s">
        <v>70</v>
      </c>
      <c r="B10" s="154" t="s">
        <v>70</v>
      </c>
      <c r="C10" s="154" t="s">
        <v>201</v>
      </c>
      <c r="D10" s="154" t="s">
        <v>202</v>
      </c>
      <c r="E10" s="154" t="s">
        <v>102</v>
      </c>
      <c r="F10" s="154" t="s">
        <v>103</v>
      </c>
      <c r="G10" s="154" t="s">
        <v>203</v>
      </c>
      <c r="H10" s="154" t="s">
        <v>204</v>
      </c>
      <c r="I10" s="107">
        <v>785640</v>
      </c>
      <c r="J10" s="107">
        <v>785640</v>
      </c>
      <c r="K10" s="107"/>
      <c r="L10" s="107"/>
      <c r="M10" s="158">
        <v>785640</v>
      </c>
      <c r="N10" s="159"/>
      <c r="O10" s="159"/>
      <c r="P10" s="159"/>
      <c r="Q10" s="159"/>
      <c r="R10" s="167"/>
      <c r="S10" s="159"/>
      <c r="T10" s="168"/>
      <c r="U10" s="159"/>
      <c r="V10" s="159"/>
      <c r="W10" s="159"/>
      <c r="X10" s="159"/>
    </row>
    <row r="11" customHeight="1" spans="1:24">
      <c r="A11" s="154" t="s">
        <v>70</v>
      </c>
      <c r="B11" s="154" t="s">
        <v>70</v>
      </c>
      <c r="C11" s="154" t="s">
        <v>201</v>
      </c>
      <c r="D11" s="154" t="s">
        <v>202</v>
      </c>
      <c r="E11" s="154" t="s">
        <v>102</v>
      </c>
      <c r="F11" s="154" t="s">
        <v>103</v>
      </c>
      <c r="G11" s="154" t="s">
        <v>205</v>
      </c>
      <c r="H11" s="154" t="s">
        <v>206</v>
      </c>
      <c r="I11" s="107">
        <v>480000</v>
      </c>
      <c r="J11" s="107">
        <v>480000</v>
      </c>
      <c r="K11" s="160"/>
      <c r="L11" s="160"/>
      <c r="M11" s="158">
        <v>480000</v>
      </c>
      <c r="N11" s="159"/>
      <c r="O11" s="159"/>
      <c r="P11" s="159"/>
      <c r="Q11" s="159"/>
      <c r="R11" s="167"/>
      <c r="S11" s="159"/>
      <c r="T11" s="168"/>
      <c r="U11" s="159"/>
      <c r="V11" s="159"/>
      <c r="W11" s="159"/>
      <c r="X11" s="159"/>
    </row>
    <row r="12" customHeight="1" spans="1:24">
      <c r="A12" s="154" t="s">
        <v>70</v>
      </c>
      <c r="B12" s="154" t="s">
        <v>70</v>
      </c>
      <c r="C12" s="154" t="s">
        <v>201</v>
      </c>
      <c r="D12" s="154" t="s">
        <v>202</v>
      </c>
      <c r="E12" s="154" t="s">
        <v>102</v>
      </c>
      <c r="F12" s="154" t="s">
        <v>103</v>
      </c>
      <c r="G12" s="154" t="s">
        <v>205</v>
      </c>
      <c r="H12" s="154" t="s">
        <v>206</v>
      </c>
      <c r="I12" s="107">
        <v>1187076</v>
      </c>
      <c r="J12" s="107">
        <v>1187076</v>
      </c>
      <c r="K12" s="160"/>
      <c r="L12" s="160"/>
      <c r="M12" s="158">
        <v>1187076</v>
      </c>
      <c r="N12" s="159"/>
      <c r="O12" s="159"/>
      <c r="P12" s="159"/>
      <c r="Q12" s="159"/>
      <c r="R12" s="167"/>
      <c r="S12" s="159"/>
      <c r="T12" s="168"/>
      <c r="U12" s="159"/>
      <c r="V12" s="159"/>
      <c r="W12" s="159"/>
      <c r="X12" s="159"/>
    </row>
    <row r="13" customHeight="1" spans="1:24">
      <c r="A13" s="154" t="s">
        <v>70</v>
      </c>
      <c r="B13" s="154" t="s">
        <v>70</v>
      </c>
      <c r="C13" s="154" t="s">
        <v>201</v>
      </c>
      <c r="D13" s="154" t="s">
        <v>202</v>
      </c>
      <c r="E13" s="154" t="s">
        <v>102</v>
      </c>
      <c r="F13" s="154" t="s">
        <v>103</v>
      </c>
      <c r="G13" s="154" t="s">
        <v>207</v>
      </c>
      <c r="H13" s="154" t="s">
        <v>208</v>
      </c>
      <c r="I13" s="107">
        <v>6000</v>
      </c>
      <c r="J13" s="107">
        <v>6000</v>
      </c>
      <c r="K13" s="160"/>
      <c r="L13" s="160"/>
      <c r="M13" s="158">
        <v>6000</v>
      </c>
      <c r="N13" s="159"/>
      <c r="O13" s="159"/>
      <c r="P13" s="159"/>
      <c r="Q13" s="159"/>
      <c r="R13" s="167"/>
      <c r="S13" s="159"/>
      <c r="T13" s="168"/>
      <c r="U13" s="159"/>
      <c r="V13" s="159"/>
      <c r="W13" s="159"/>
      <c r="X13" s="159"/>
    </row>
    <row r="14" customHeight="1" spans="1:24">
      <c r="A14" s="154" t="s">
        <v>70</v>
      </c>
      <c r="B14" s="154" t="s">
        <v>70</v>
      </c>
      <c r="C14" s="154" t="s">
        <v>201</v>
      </c>
      <c r="D14" s="154" t="s">
        <v>202</v>
      </c>
      <c r="E14" s="154" t="s">
        <v>102</v>
      </c>
      <c r="F14" s="154" t="s">
        <v>103</v>
      </c>
      <c r="G14" s="154" t="s">
        <v>207</v>
      </c>
      <c r="H14" s="154" t="s">
        <v>208</v>
      </c>
      <c r="I14" s="107">
        <v>65470</v>
      </c>
      <c r="J14" s="107">
        <v>65470</v>
      </c>
      <c r="K14" s="160"/>
      <c r="L14" s="160"/>
      <c r="M14" s="158">
        <v>65470</v>
      </c>
      <c r="N14" s="159"/>
      <c r="O14" s="159"/>
      <c r="P14" s="159"/>
      <c r="Q14" s="159"/>
      <c r="R14" s="167"/>
      <c r="S14" s="159"/>
      <c r="T14" s="168"/>
      <c r="U14" s="159"/>
      <c r="V14" s="159"/>
      <c r="W14" s="159"/>
      <c r="X14" s="159"/>
    </row>
    <row r="15" customHeight="1" spans="1:24">
      <c r="A15" s="154" t="s">
        <v>70</v>
      </c>
      <c r="B15" s="154" t="s">
        <v>70</v>
      </c>
      <c r="C15" s="154" t="s">
        <v>209</v>
      </c>
      <c r="D15" s="154" t="s">
        <v>202</v>
      </c>
      <c r="E15" s="154" t="s">
        <v>102</v>
      </c>
      <c r="F15" s="154" t="s">
        <v>103</v>
      </c>
      <c r="G15" s="154" t="s">
        <v>203</v>
      </c>
      <c r="H15" s="154" t="s">
        <v>204</v>
      </c>
      <c r="I15" s="107">
        <v>1335168</v>
      </c>
      <c r="J15" s="107">
        <v>1335168</v>
      </c>
      <c r="K15" s="160"/>
      <c r="L15" s="160"/>
      <c r="M15" s="158">
        <v>1335168</v>
      </c>
      <c r="N15" s="159"/>
      <c r="O15" s="159"/>
      <c r="P15" s="159"/>
      <c r="Q15" s="159"/>
      <c r="R15" s="167"/>
      <c r="S15" s="159"/>
      <c r="T15" s="168"/>
      <c r="U15" s="159"/>
      <c r="V15" s="159"/>
      <c r="W15" s="159"/>
      <c r="X15" s="159"/>
    </row>
    <row r="16" customHeight="1" spans="1:24">
      <c r="A16" s="154" t="s">
        <v>70</v>
      </c>
      <c r="B16" s="154" t="s">
        <v>70</v>
      </c>
      <c r="C16" s="154" t="s">
        <v>209</v>
      </c>
      <c r="D16" s="154" t="s">
        <v>210</v>
      </c>
      <c r="E16" s="154" t="s">
        <v>102</v>
      </c>
      <c r="F16" s="154" t="s">
        <v>103</v>
      </c>
      <c r="G16" s="154" t="s">
        <v>205</v>
      </c>
      <c r="H16" s="154" t="s">
        <v>206</v>
      </c>
      <c r="I16" s="107">
        <v>1032</v>
      </c>
      <c r="J16" s="107">
        <v>1032</v>
      </c>
      <c r="K16" s="160"/>
      <c r="L16" s="160"/>
      <c r="M16" s="158">
        <v>1032</v>
      </c>
      <c r="N16" s="159"/>
      <c r="O16" s="159"/>
      <c r="P16" s="159"/>
      <c r="Q16" s="159"/>
      <c r="R16" s="167"/>
      <c r="S16" s="159"/>
      <c r="T16" s="168"/>
      <c r="U16" s="159"/>
      <c r="V16" s="159"/>
      <c r="W16" s="159"/>
      <c r="X16" s="159"/>
    </row>
    <row r="17" customHeight="1" spans="1:24">
      <c r="A17" s="154" t="s">
        <v>70</v>
      </c>
      <c r="B17" s="154" t="s">
        <v>70</v>
      </c>
      <c r="C17" s="154" t="s">
        <v>209</v>
      </c>
      <c r="D17" s="154" t="s">
        <v>210</v>
      </c>
      <c r="E17" s="154" t="s">
        <v>102</v>
      </c>
      <c r="F17" s="154" t="s">
        <v>103</v>
      </c>
      <c r="G17" s="154" t="s">
        <v>207</v>
      </c>
      <c r="H17" s="154" t="s">
        <v>208</v>
      </c>
      <c r="I17" s="107">
        <v>12000</v>
      </c>
      <c r="J17" s="107">
        <v>12000</v>
      </c>
      <c r="K17" s="160"/>
      <c r="L17" s="160"/>
      <c r="M17" s="158">
        <v>12000</v>
      </c>
      <c r="N17" s="159"/>
      <c r="O17" s="159"/>
      <c r="P17" s="159"/>
      <c r="Q17" s="159"/>
      <c r="R17" s="167"/>
      <c r="S17" s="159"/>
      <c r="T17" s="168"/>
      <c r="U17" s="159"/>
      <c r="V17" s="159"/>
      <c r="W17" s="159"/>
      <c r="X17" s="159"/>
    </row>
    <row r="18" customHeight="1" spans="1:24">
      <c r="A18" s="154" t="s">
        <v>70</v>
      </c>
      <c r="B18" s="154" t="s">
        <v>70</v>
      </c>
      <c r="C18" s="154" t="s">
        <v>209</v>
      </c>
      <c r="D18" s="154" t="s">
        <v>210</v>
      </c>
      <c r="E18" s="154" t="s">
        <v>102</v>
      </c>
      <c r="F18" s="154" t="s">
        <v>103</v>
      </c>
      <c r="G18" s="154" t="s">
        <v>207</v>
      </c>
      <c r="H18" s="154" t="s">
        <v>208</v>
      </c>
      <c r="I18" s="107">
        <v>111264</v>
      </c>
      <c r="J18" s="107">
        <v>111264</v>
      </c>
      <c r="K18" s="160"/>
      <c r="L18" s="160"/>
      <c r="M18" s="158">
        <v>111264</v>
      </c>
      <c r="N18" s="159"/>
      <c r="O18" s="159"/>
      <c r="P18" s="159"/>
      <c r="Q18" s="159"/>
      <c r="R18" s="167"/>
      <c r="S18" s="159"/>
      <c r="T18" s="168"/>
      <c r="U18" s="159"/>
      <c r="V18" s="159"/>
      <c r="W18" s="159"/>
      <c r="X18" s="159"/>
    </row>
    <row r="19" customHeight="1" spans="1:24">
      <c r="A19" s="154" t="s">
        <v>70</v>
      </c>
      <c r="B19" s="154" t="s">
        <v>70</v>
      </c>
      <c r="C19" s="154" t="s">
        <v>209</v>
      </c>
      <c r="D19" s="154" t="s">
        <v>210</v>
      </c>
      <c r="E19" s="154" t="s">
        <v>102</v>
      </c>
      <c r="F19" s="154" t="s">
        <v>103</v>
      </c>
      <c r="G19" s="154" t="s">
        <v>211</v>
      </c>
      <c r="H19" s="154" t="s">
        <v>212</v>
      </c>
      <c r="I19" s="107">
        <v>1454352</v>
      </c>
      <c r="J19" s="107">
        <v>1454352</v>
      </c>
      <c r="K19" s="160"/>
      <c r="L19" s="160"/>
      <c r="M19" s="158">
        <v>1454352</v>
      </c>
      <c r="N19" s="159"/>
      <c r="O19" s="159"/>
      <c r="P19" s="159"/>
      <c r="Q19" s="159"/>
      <c r="R19" s="167"/>
      <c r="S19" s="159"/>
      <c r="T19" s="168"/>
      <c r="U19" s="159"/>
      <c r="V19" s="159"/>
      <c r="W19" s="159"/>
      <c r="X19" s="159"/>
    </row>
    <row r="20" customHeight="1" spans="1:24">
      <c r="A20" s="154" t="s">
        <v>70</v>
      </c>
      <c r="B20" s="154" t="s">
        <v>70</v>
      </c>
      <c r="C20" s="154" t="s">
        <v>209</v>
      </c>
      <c r="D20" s="154" t="s">
        <v>210</v>
      </c>
      <c r="E20" s="154" t="s">
        <v>102</v>
      </c>
      <c r="F20" s="154" t="s">
        <v>103</v>
      </c>
      <c r="G20" s="154" t="s">
        <v>211</v>
      </c>
      <c r="H20" s="154" t="s">
        <v>212</v>
      </c>
      <c r="I20" s="107">
        <v>358200</v>
      </c>
      <c r="J20" s="107">
        <v>358200</v>
      </c>
      <c r="K20" s="160"/>
      <c r="L20" s="160"/>
      <c r="M20" s="158">
        <v>358200</v>
      </c>
      <c r="N20" s="159"/>
      <c r="O20" s="159"/>
      <c r="P20" s="159"/>
      <c r="Q20" s="159"/>
      <c r="R20" s="167"/>
      <c r="S20" s="159"/>
      <c r="T20" s="168"/>
      <c r="U20" s="159"/>
      <c r="V20" s="159"/>
      <c r="W20" s="159"/>
      <c r="X20" s="159"/>
    </row>
    <row r="21" customHeight="1" spans="1:24">
      <c r="A21" s="154" t="s">
        <v>70</v>
      </c>
      <c r="B21" s="154" t="s">
        <v>70</v>
      </c>
      <c r="C21" s="154" t="s">
        <v>213</v>
      </c>
      <c r="D21" s="154" t="s">
        <v>214</v>
      </c>
      <c r="E21" s="154" t="s">
        <v>102</v>
      </c>
      <c r="F21" s="154" t="s">
        <v>103</v>
      </c>
      <c r="G21" s="154" t="s">
        <v>215</v>
      </c>
      <c r="H21" s="154" t="s">
        <v>216</v>
      </c>
      <c r="I21" s="107">
        <v>46170</v>
      </c>
      <c r="J21" s="107">
        <v>46170</v>
      </c>
      <c r="K21" s="160"/>
      <c r="L21" s="160"/>
      <c r="M21" s="158">
        <v>46170</v>
      </c>
      <c r="N21" s="159"/>
      <c r="O21" s="159"/>
      <c r="P21" s="159"/>
      <c r="Q21" s="159"/>
      <c r="R21" s="167"/>
      <c r="S21" s="159"/>
      <c r="T21" s="168"/>
      <c r="U21" s="159"/>
      <c r="V21" s="159"/>
      <c r="W21" s="159"/>
      <c r="X21" s="159"/>
    </row>
    <row r="22" customHeight="1" spans="1:24">
      <c r="A22" s="154" t="s">
        <v>70</v>
      </c>
      <c r="B22" s="154" t="s">
        <v>70</v>
      </c>
      <c r="C22" s="154" t="s">
        <v>217</v>
      </c>
      <c r="D22" s="154" t="s">
        <v>218</v>
      </c>
      <c r="E22" s="154" t="s">
        <v>102</v>
      </c>
      <c r="F22" s="154" t="s">
        <v>103</v>
      </c>
      <c r="G22" s="154" t="s">
        <v>219</v>
      </c>
      <c r="H22" s="154" t="s">
        <v>220</v>
      </c>
      <c r="I22" s="107">
        <v>181800</v>
      </c>
      <c r="J22" s="107">
        <v>181800</v>
      </c>
      <c r="K22" s="160"/>
      <c r="L22" s="160"/>
      <c r="M22" s="158">
        <v>181800</v>
      </c>
      <c r="N22" s="159"/>
      <c r="O22" s="159"/>
      <c r="P22" s="159"/>
      <c r="Q22" s="159"/>
      <c r="R22" s="167"/>
      <c r="S22" s="159"/>
      <c r="T22" s="168"/>
      <c r="U22" s="159"/>
      <c r="V22" s="159"/>
      <c r="W22" s="159"/>
      <c r="X22" s="159"/>
    </row>
    <row r="23" customHeight="1" spans="1:24">
      <c r="A23" s="154" t="s">
        <v>70</v>
      </c>
      <c r="B23" s="154" t="s">
        <v>70</v>
      </c>
      <c r="C23" s="154" t="s">
        <v>221</v>
      </c>
      <c r="D23" s="154" t="s">
        <v>222</v>
      </c>
      <c r="E23" s="154" t="s">
        <v>102</v>
      </c>
      <c r="F23" s="154" t="s">
        <v>103</v>
      </c>
      <c r="G23" s="154" t="s">
        <v>223</v>
      </c>
      <c r="H23" s="154" t="s">
        <v>222</v>
      </c>
      <c r="I23" s="107">
        <v>45240</v>
      </c>
      <c r="J23" s="107">
        <v>45240</v>
      </c>
      <c r="K23" s="160"/>
      <c r="L23" s="160"/>
      <c r="M23" s="158">
        <v>45240</v>
      </c>
      <c r="N23" s="159"/>
      <c r="O23" s="159"/>
      <c r="P23" s="159"/>
      <c r="Q23" s="159"/>
      <c r="R23" s="167"/>
      <c r="S23" s="159"/>
      <c r="T23" s="168"/>
      <c r="U23" s="159"/>
      <c r="V23" s="159"/>
      <c r="W23" s="159"/>
      <c r="X23" s="159"/>
    </row>
    <row r="24" customHeight="1" spans="1:24">
      <c r="A24" s="154" t="s">
        <v>70</v>
      </c>
      <c r="B24" s="154" t="s">
        <v>70</v>
      </c>
      <c r="C24" s="154" t="s">
        <v>224</v>
      </c>
      <c r="D24" s="154" t="s">
        <v>225</v>
      </c>
      <c r="E24" s="154" t="s">
        <v>102</v>
      </c>
      <c r="F24" s="154" t="s">
        <v>103</v>
      </c>
      <c r="G24" s="154" t="s">
        <v>226</v>
      </c>
      <c r="H24" s="154" t="s">
        <v>227</v>
      </c>
      <c r="I24" s="107">
        <v>79170</v>
      </c>
      <c r="J24" s="107">
        <v>79170</v>
      </c>
      <c r="K24" s="160"/>
      <c r="L24" s="160"/>
      <c r="M24" s="158">
        <v>79170</v>
      </c>
      <c r="N24" s="159"/>
      <c r="O24" s="159"/>
      <c r="P24" s="159"/>
      <c r="Q24" s="159"/>
      <c r="R24" s="167"/>
      <c r="S24" s="159"/>
      <c r="T24" s="168"/>
      <c r="U24" s="159"/>
      <c r="V24" s="159"/>
      <c r="W24" s="159"/>
      <c r="X24" s="159"/>
    </row>
    <row r="25" customHeight="1" spans="1:24">
      <c r="A25" s="154" t="s">
        <v>70</v>
      </c>
      <c r="B25" s="154" t="s">
        <v>70</v>
      </c>
      <c r="C25" s="154" t="s">
        <v>224</v>
      </c>
      <c r="D25" s="154" t="s">
        <v>225</v>
      </c>
      <c r="E25" s="154" t="s">
        <v>102</v>
      </c>
      <c r="F25" s="154" t="s">
        <v>103</v>
      </c>
      <c r="G25" s="154" t="s">
        <v>226</v>
      </c>
      <c r="H25" s="154" t="s">
        <v>227</v>
      </c>
      <c r="I25" s="107">
        <v>38570</v>
      </c>
      <c r="J25" s="107">
        <v>38570</v>
      </c>
      <c r="K25" s="160"/>
      <c r="L25" s="160"/>
      <c r="M25" s="158">
        <v>38570</v>
      </c>
      <c r="N25" s="159"/>
      <c r="O25" s="159"/>
      <c r="P25" s="159"/>
      <c r="Q25" s="159"/>
      <c r="R25" s="167"/>
      <c r="S25" s="159"/>
      <c r="T25" s="168"/>
      <c r="U25" s="159"/>
      <c r="V25" s="159"/>
      <c r="W25" s="159"/>
      <c r="X25" s="159"/>
    </row>
    <row r="26" customHeight="1" spans="1:24">
      <c r="A26" s="154" t="s">
        <v>70</v>
      </c>
      <c r="B26" s="154" t="s">
        <v>70</v>
      </c>
      <c r="C26" s="154" t="s">
        <v>224</v>
      </c>
      <c r="D26" s="154" t="s">
        <v>225</v>
      </c>
      <c r="E26" s="154" t="s">
        <v>102</v>
      </c>
      <c r="F26" s="154" t="s">
        <v>103</v>
      </c>
      <c r="G26" s="154" t="s">
        <v>228</v>
      </c>
      <c r="H26" s="154" t="s">
        <v>229</v>
      </c>
      <c r="I26" s="107">
        <v>21286</v>
      </c>
      <c r="J26" s="107">
        <v>21286</v>
      </c>
      <c r="K26" s="160"/>
      <c r="L26" s="160"/>
      <c r="M26" s="158">
        <v>21286</v>
      </c>
      <c r="N26" s="159"/>
      <c r="O26" s="159"/>
      <c r="P26" s="159"/>
      <c r="Q26" s="159"/>
      <c r="R26" s="167"/>
      <c r="S26" s="159"/>
      <c r="T26" s="168"/>
      <c r="U26" s="159"/>
      <c r="V26" s="159"/>
      <c r="W26" s="159"/>
      <c r="X26" s="159"/>
    </row>
    <row r="27" customHeight="1" spans="1:24">
      <c r="A27" s="154" t="s">
        <v>70</v>
      </c>
      <c r="B27" s="154" t="s">
        <v>70</v>
      </c>
      <c r="C27" s="154" t="s">
        <v>224</v>
      </c>
      <c r="D27" s="154" t="s">
        <v>225</v>
      </c>
      <c r="E27" s="154" t="s">
        <v>102</v>
      </c>
      <c r="F27" s="154" t="s">
        <v>103</v>
      </c>
      <c r="G27" s="154" t="s">
        <v>228</v>
      </c>
      <c r="H27" s="154" t="s">
        <v>229</v>
      </c>
      <c r="I27" s="107">
        <v>14820</v>
      </c>
      <c r="J27" s="107">
        <v>14820</v>
      </c>
      <c r="K27" s="160"/>
      <c r="L27" s="160"/>
      <c r="M27" s="158">
        <v>14820</v>
      </c>
      <c r="N27" s="159"/>
      <c r="O27" s="159"/>
      <c r="P27" s="159"/>
      <c r="Q27" s="159"/>
      <c r="R27" s="167"/>
      <c r="S27" s="159"/>
      <c r="T27" s="168"/>
      <c r="U27" s="159"/>
      <c r="V27" s="159"/>
      <c r="W27" s="159"/>
      <c r="X27" s="159"/>
    </row>
    <row r="28" customHeight="1" spans="1:24">
      <c r="A28" s="154" t="s">
        <v>70</v>
      </c>
      <c r="B28" s="154" t="s">
        <v>70</v>
      </c>
      <c r="C28" s="154" t="s">
        <v>224</v>
      </c>
      <c r="D28" s="154" t="s">
        <v>225</v>
      </c>
      <c r="E28" s="154" t="s">
        <v>102</v>
      </c>
      <c r="F28" s="154" t="s">
        <v>103</v>
      </c>
      <c r="G28" s="154" t="s">
        <v>228</v>
      </c>
      <c r="H28" s="154" t="s">
        <v>229</v>
      </c>
      <c r="I28" s="107">
        <v>7220</v>
      </c>
      <c r="J28" s="107">
        <v>7220</v>
      </c>
      <c r="K28" s="160"/>
      <c r="L28" s="160"/>
      <c r="M28" s="158">
        <v>7220</v>
      </c>
      <c r="N28" s="159"/>
      <c r="O28" s="159"/>
      <c r="P28" s="159"/>
      <c r="Q28" s="159"/>
      <c r="R28" s="167"/>
      <c r="S28" s="159"/>
      <c r="T28" s="168"/>
      <c r="U28" s="159"/>
      <c r="V28" s="159"/>
      <c r="W28" s="159"/>
      <c r="X28" s="159"/>
    </row>
    <row r="29" customHeight="1" spans="1:24">
      <c r="A29" s="154" t="s">
        <v>70</v>
      </c>
      <c r="B29" s="154" t="s">
        <v>70</v>
      </c>
      <c r="C29" s="154" t="s">
        <v>224</v>
      </c>
      <c r="D29" s="154" t="s">
        <v>225</v>
      </c>
      <c r="E29" s="154" t="s">
        <v>102</v>
      </c>
      <c r="F29" s="154" t="s">
        <v>103</v>
      </c>
      <c r="G29" s="154" t="s">
        <v>230</v>
      </c>
      <c r="H29" s="154" t="s">
        <v>231</v>
      </c>
      <c r="I29" s="107">
        <v>32886</v>
      </c>
      <c r="J29" s="107">
        <v>32886</v>
      </c>
      <c r="K29" s="160"/>
      <c r="L29" s="160"/>
      <c r="M29" s="158">
        <v>32886</v>
      </c>
      <c r="N29" s="159"/>
      <c r="O29" s="159"/>
      <c r="P29" s="159"/>
      <c r="Q29" s="159"/>
      <c r="R29" s="167"/>
      <c r="S29" s="159"/>
      <c r="T29" s="168"/>
      <c r="U29" s="159"/>
      <c r="V29" s="159"/>
      <c r="W29" s="159"/>
      <c r="X29" s="159"/>
    </row>
    <row r="30" customHeight="1" spans="1:24">
      <c r="A30" s="154" t="s">
        <v>70</v>
      </c>
      <c r="B30" s="154" t="s">
        <v>70</v>
      </c>
      <c r="C30" s="154" t="s">
        <v>224</v>
      </c>
      <c r="D30" s="154" t="s">
        <v>225</v>
      </c>
      <c r="E30" s="154" t="s">
        <v>102</v>
      </c>
      <c r="F30" s="154" t="s">
        <v>103</v>
      </c>
      <c r="G30" s="154" t="s">
        <v>232</v>
      </c>
      <c r="H30" s="154" t="s">
        <v>233</v>
      </c>
      <c r="I30" s="107">
        <v>38220</v>
      </c>
      <c r="J30" s="107">
        <v>38220</v>
      </c>
      <c r="K30" s="160"/>
      <c r="L30" s="160"/>
      <c r="M30" s="158">
        <v>38220</v>
      </c>
      <c r="N30" s="159"/>
      <c r="O30" s="159"/>
      <c r="P30" s="159"/>
      <c r="Q30" s="159"/>
      <c r="R30" s="167"/>
      <c r="S30" s="159"/>
      <c r="T30" s="168"/>
      <c r="U30" s="159"/>
      <c r="V30" s="159"/>
      <c r="W30" s="159"/>
      <c r="X30" s="159"/>
    </row>
    <row r="31" customHeight="1" spans="1:24">
      <c r="A31" s="154" t="s">
        <v>70</v>
      </c>
      <c r="B31" s="154" t="s">
        <v>70</v>
      </c>
      <c r="C31" s="154" t="s">
        <v>224</v>
      </c>
      <c r="D31" s="154" t="s">
        <v>225</v>
      </c>
      <c r="E31" s="154" t="s">
        <v>102</v>
      </c>
      <c r="F31" s="154" t="s">
        <v>103</v>
      </c>
      <c r="G31" s="154" t="s">
        <v>232</v>
      </c>
      <c r="H31" s="154" t="s">
        <v>233</v>
      </c>
      <c r="I31" s="107">
        <v>18620</v>
      </c>
      <c r="J31" s="107">
        <v>18620</v>
      </c>
      <c r="K31" s="160"/>
      <c r="L31" s="160"/>
      <c r="M31" s="158">
        <v>18620</v>
      </c>
      <c r="N31" s="159"/>
      <c r="O31" s="159"/>
      <c r="P31" s="159"/>
      <c r="Q31" s="159"/>
      <c r="R31" s="167"/>
      <c r="S31" s="159"/>
      <c r="T31" s="168"/>
      <c r="U31" s="159"/>
      <c r="V31" s="159"/>
      <c r="W31" s="159"/>
      <c r="X31" s="159"/>
    </row>
    <row r="32" customHeight="1" spans="1:24">
      <c r="A32" s="154" t="s">
        <v>70</v>
      </c>
      <c r="B32" s="154" t="s">
        <v>70</v>
      </c>
      <c r="C32" s="154" t="s">
        <v>224</v>
      </c>
      <c r="D32" s="154" t="s">
        <v>225</v>
      </c>
      <c r="E32" s="154" t="s">
        <v>102</v>
      </c>
      <c r="F32" s="154" t="s">
        <v>103</v>
      </c>
      <c r="G32" s="154" t="s">
        <v>234</v>
      </c>
      <c r="H32" s="154" t="s">
        <v>235</v>
      </c>
      <c r="I32" s="107">
        <v>69600</v>
      </c>
      <c r="J32" s="107">
        <v>69600</v>
      </c>
      <c r="K32" s="160"/>
      <c r="L32" s="160"/>
      <c r="M32" s="158">
        <v>69600</v>
      </c>
      <c r="N32" s="159"/>
      <c r="O32" s="159"/>
      <c r="P32" s="159"/>
      <c r="Q32" s="159"/>
      <c r="R32" s="167"/>
      <c r="S32" s="159"/>
      <c r="T32" s="168"/>
      <c r="U32" s="159"/>
      <c r="V32" s="159"/>
      <c r="W32" s="159"/>
      <c r="X32" s="159"/>
    </row>
    <row r="33" customHeight="1" spans="1:24">
      <c r="A33" s="154" t="s">
        <v>70</v>
      </c>
      <c r="B33" s="154" t="s">
        <v>70</v>
      </c>
      <c r="C33" s="154" t="s">
        <v>224</v>
      </c>
      <c r="D33" s="154" t="s">
        <v>225</v>
      </c>
      <c r="E33" s="154" t="s">
        <v>102</v>
      </c>
      <c r="F33" s="154" t="s">
        <v>103</v>
      </c>
      <c r="G33" s="154" t="s">
        <v>236</v>
      </c>
      <c r="H33" s="154" t="s">
        <v>237</v>
      </c>
      <c r="I33" s="107">
        <v>25650</v>
      </c>
      <c r="J33" s="107">
        <v>25650</v>
      </c>
      <c r="K33" s="160"/>
      <c r="L33" s="160"/>
      <c r="M33" s="158">
        <v>25650</v>
      </c>
      <c r="N33" s="159"/>
      <c r="O33" s="159"/>
      <c r="P33" s="159"/>
      <c r="Q33" s="159"/>
      <c r="R33" s="167"/>
      <c r="S33" s="159"/>
      <c r="T33" s="168"/>
      <c r="U33" s="159"/>
      <c r="V33" s="159"/>
      <c r="W33" s="159"/>
      <c r="X33" s="159"/>
    </row>
    <row r="34" customHeight="1" spans="1:24">
      <c r="A34" s="154" t="s">
        <v>70</v>
      </c>
      <c r="B34" s="154" t="s">
        <v>70</v>
      </c>
      <c r="C34" s="154" t="s">
        <v>224</v>
      </c>
      <c r="D34" s="154" t="s">
        <v>225</v>
      </c>
      <c r="E34" s="154" t="s">
        <v>102</v>
      </c>
      <c r="F34" s="154" t="s">
        <v>103</v>
      </c>
      <c r="G34" s="154" t="s">
        <v>236</v>
      </c>
      <c r="H34" s="154" t="s">
        <v>237</v>
      </c>
      <c r="I34" s="107">
        <v>52650</v>
      </c>
      <c r="J34" s="107">
        <v>52650</v>
      </c>
      <c r="K34" s="160"/>
      <c r="L34" s="160"/>
      <c r="M34" s="158">
        <v>52650</v>
      </c>
      <c r="N34" s="159"/>
      <c r="O34" s="159"/>
      <c r="P34" s="159"/>
      <c r="Q34" s="159"/>
      <c r="R34" s="167"/>
      <c r="S34" s="159"/>
      <c r="T34" s="168"/>
      <c r="U34" s="159"/>
      <c r="V34" s="159"/>
      <c r="W34" s="159"/>
      <c r="X34" s="159"/>
    </row>
    <row r="35" customHeight="1" spans="1:24">
      <c r="A35" s="154" t="s">
        <v>70</v>
      </c>
      <c r="B35" s="154" t="s">
        <v>70</v>
      </c>
      <c r="C35" s="154" t="s">
        <v>224</v>
      </c>
      <c r="D35" s="154" t="s">
        <v>225</v>
      </c>
      <c r="E35" s="154" t="s">
        <v>102</v>
      </c>
      <c r="F35" s="154" t="s">
        <v>103</v>
      </c>
      <c r="G35" s="154" t="s">
        <v>238</v>
      </c>
      <c r="H35" s="154" t="s">
        <v>239</v>
      </c>
      <c r="I35" s="107">
        <v>82360</v>
      </c>
      <c r="J35" s="107">
        <v>82360</v>
      </c>
      <c r="K35" s="160"/>
      <c r="L35" s="160"/>
      <c r="M35" s="158">
        <v>82360</v>
      </c>
      <c r="N35" s="159"/>
      <c r="O35" s="159"/>
      <c r="P35" s="159"/>
      <c r="Q35" s="159"/>
      <c r="R35" s="167"/>
      <c r="S35" s="159"/>
      <c r="T35" s="168"/>
      <c r="U35" s="159"/>
      <c r="V35" s="159"/>
      <c r="W35" s="159"/>
      <c r="X35" s="159"/>
    </row>
    <row r="36" customHeight="1" spans="1:24">
      <c r="A36" s="154" t="s">
        <v>70</v>
      </c>
      <c r="B36" s="154" t="s">
        <v>70</v>
      </c>
      <c r="C36" s="154" t="s">
        <v>224</v>
      </c>
      <c r="D36" s="154" t="s">
        <v>225</v>
      </c>
      <c r="E36" s="154" t="s">
        <v>102</v>
      </c>
      <c r="F36" s="154" t="s">
        <v>103</v>
      </c>
      <c r="G36" s="154" t="s">
        <v>240</v>
      </c>
      <c r="H36" s="154" t="s">
        <v>241</v>
      </c>
      <c r="I36" s="107">
        <v>14820</v>
      </c>
      <c r="J36" s="107">
        <v>14820</v>
      </c>
      <c r="K36" s="160"/>
      <c r="L36" s="160"/>
      <c r="M36" s="158">
        <v>14820</v>
      </c>
      <c r="N36" s="159"/>
      <c r="O36" s="159"/>
      <c r="P36" s="159"/>
      <c r="Q36" s="159"/>
      <c r="R36" s="167"/>
      <c r="S36" s="159"/>
      <c r="T36" s="168"/>
      <c r="U36" s="159"/>
      <c r="V36" s="159"/>
      <c r="W36" s="159"/>
      <c r="X36" s="159"/>
    </row>
    <row r="37" customHeight="1" spans="1:24">
      <c r="A37" s="154" t="s">
        <v>70</v>
      </c>
      <c r="B37" s="154" t="s">
        <v>70</v>
      </c>
      <c r="C37" s="154" t="s">
        <v>224</v>
      </c>
      <c r="D37" s="154" t="s">
        <v>225</v>
      </c>
      <c r="E37" s="154" t="s">
        <v>102</v>
      </c>
      <c r="F37" s="154" t="s">
        <v>103</v>
      </c>
      <c r="G37" s="154" t="s">
        <v>240</v>
      </c>
      <c r="H37" s="154" t="s">
        <v>241</v>
      </c>
      <c r="I37" s="107">
        <v>7220</v>
      </c>
      <c r="J37" s="107">
        <v>7220</v>
      </c>
      <c r="K37" s="160"/>
      <c r="L37" s="160"/>
      <c r="M37" s="158">
        <v>7220</v>
      </c>
      <c r="N37" s="159"/>
      <c r="O37" s="159"/>
      <c r="P37" s="159"/>
      <c r="Q37" s="159"/>
      <c r="R37" s="167"/>
      <c r="S37" s="159"/>
      <c r="T37" s="168"/>
      <c r="U37" s="159"/>
      <c r="V37" s="159"/>
      <c r="W37" s="159"/>
      <c r="X37" s="159"/>
    </row>
    <row r="38" customHeight="1" spans="1:24">
      <c r="A38" s="154" t="s">
        <v>70</v>
      </c>
      <c r="B38" s="154" t="s">
        <v>70</v>
      </c>
      <c r="C38" s="154" t="s">
        <v>224</v>
      </c>
      <c r="D38" s="154" t="s">
        <v>225</v>
      </c>
      <c r="E38" s="154" t="s">
        <v>102</v>
      </c>
      <c r="F38" s="154" t="s">
        <v>103</v>
      </c>
      <c r="G38" s="154" t="s">
        <v>242</v>
      </c>
      <c r="H38" s="154" t="s">
        <v>243</v>
      </c>
      <c r="I38" s="107">
        <v>57000</v>
      </c>
      <c r="J38" s="107">
        <v>57000</v>
      </c>
      <c r="K38" s="160"/>
      <c r="L38" s="160"/>
      <c r="M38" s="158">
        <v>57000</v>
      </c>
      <c r="N38" s="159"/>
      <c r="O38" s="159"/>
      <c r="P38" s="159"/>
      <c r="Q38" s="159"/>
      <c r="R38" s="167"/>
      <c r="S38" s="159"/>
      <c r="T38" s="168"/>
      <c r="U38" s="159"/>
      <c r="V38" s="159"/>
      <c r="W38" s="159"/>
      <c r="X38" s="159"/>
    </row>
    <row r="39" customHeight="1" spans="1:24">
      <c r="A39" s="154" t="s">
        <v>70</v>
      </c>
      <c r="B39" s="154" t="s">
        <v>70</v>
      </c>
      <c r="C39" s="154" t="s">
        <v>224</v>
      </c>
      <c r="D39" s="154" t="s">
        <v>225</v>
      </c>
      <c r="E39" s="154" t="s">
        <v>102</v>
      </c>
      <c r="F39" s="154" t="s">
        <v>103</v>
      </c>
      <c r="G39" s="154" t="s">
        <v>242</v>
      </c>
      <c r="H39" s="154" t="s">
        <v>243</v>
      </c>
      <c r="I39" s="107">
        <v>117000</v>
      </c>
      <c r="J39" s="107">
        <v>117000</v>
      </c>
      <c r="K39" s="160"/>
      <c r="L39" s="160"/>
      <c r="M39" s="158">
        <v>117000</v>
      </c>
      <c r="N39" s="159"/>
      <c r="O39" s="159"/>
      <c r="P39" s="159"/>
      <c r="Q39" s="159"/>
      <c r="R39" s="167"/>
      <c r="S39" s="159"/>
      <c r="T39" s="168"/>
      <c r="U39" s="159"/>
      <c r="V39" s="159"/>
      <c r="W39" s="159"/>
      <c r="X39" s="159"/>
    </row>
    <row r="40" customHeight="1" spans="1:24">
      <c r="A40" s="154" t="s">
        <v>70</v>
      </c>
      <c r="B40" s="154" t="s">
        <v>70</v>
      </c>
      <c r="C40" s="154" t="s">
        <v>224</v>
      </c>
      <c r="D40" s="154" t="s">
        <v>225</v>
      </c>
      <c r="E40" s="154" t="s">
        <v>113</v>
      </c>
      <c r="F40" s="154" t="s">
        <v>114</v>
      </c>
      <c r="G40" s="154" t="s">
        <v>242</v>
      </c>
      <c r="H40" s="154" t="s">
        <v>243</v>
      </c>
      <c r="I40" s="107">
        <v>57600</v>
      </c>
      <c r="J40" s="107">
        <v>57600</v>
      </c>
      <c r="K40" s="160"/>
      <c r="L40" s="160"/>
      <c r="M40" s="158">
        <v>57600</v>
      </c>
      <c r="N40" s="159"/>
      <c r="O40" s="159"/>
      <c r="P40" s="159"/>
      <c r="Q40" s="159"/>
      <c r="R40" s="167"/>
      <c r="S40" s="159"/>
      <c r="T40" s="168"/>
      <c r="U40" s="159"/>
      <c r="V40" s="159"/>
      <c r="W40" s="159"/>
      <c r="X40" s="159"/>
    </row>
    <row r="41" customHeight="1" spans="1:24">
      <c r="A41" s="154" t="s">
        <v>70</v>
      </c>
      <c r="B41" s="154" t="s">
        <v>70</v>
      </c>
      <c r="C41" s="154" t="s">
        <v>224</v>
      </c>
      <c r="D41" s="154" t="s">
        <v>225</v>
      </c>
      <c r="E41" s="154" t="s">
        <v>115</v>
      </c>
      <c r="F41" s="154" t="s">
        <v>116</v>
      </c>
      <c r="G41" s="154" t="s">
        <v>242</v>
      </c>
      <c r="H41" s="154" t="s">
        <v>243</v>
      </c>
      <c r="I41" s="107">
        <v>57600</v>
      </c>
      <c r="J41" s="107">
        <v>57600</v>
      </c>
      <c r="K41" s="160"/>
      <c r="L41" s="160"/>
      <c r="M41" s="158">
        <v>57600</v>
      </c>
      <c r="N41" s="159"/>
      <c r="O41" s="159"/>
      <c r="P41" s="159"/>
      <c r="Q41" s="159"/>
      <c r="R41" s="167"/>
      <c r="S41" s="159"/>
      <c r="T41" s="168"/>
      <c r="U41" s="159"/>
      <c r="V41" s="159"/>
      <c r="W41" s="159"/>
      <c r="X41" s="159"/>
    </row>
    <row r="42" customHeight="1" spans="1:24">
      <c r="A42" s="154" t="s">
        <v>70</v>
      </c>
      <c r="B42" s="154" t="s">
        <v>70</v>
      </c>
      <c r="C42" s="154" t="s">
        <v>224</v>
      </c>
      <c r="D42" s="154" t="s">
        <v>225</v>
      </c>
      <c r="E42" s="154" t="s">
        <v>113</v>
      </c>
      <c r="F42" s="154" t="s">
        <v>114</v>
      </c>
      <c r="G42" s="154" t="s">
        <v>244</v>
      </c>
      <c r="H42" s="154" t="s">
        <v>245</v>
      </c>
      <c r="I42" s="107">
        <v>14400</v>
      </c>
      <c r="J42" s="107">
        <v>14400</v>
      </c>
      <c r="K42" s="160"/>
      <c r="L42" s="160"/>
      <c r="M42" s="158">
        <v>14400</v>
      </c>
      <c r="N42" s="159"/>
      <c r="O42" s="159"/>
      <c r="P42" s="159"/>
      <c r="Q42" s="159"/>
      <c r="R42" s="167"/>
      <c r="S42" s="159"/>
      <c r="T42" s="168"/>
      <c r="U42" s="159"/>
      <c r="V42" s="159"/>
      <c r="W42" s="159"/>
      <c r="X42" s="159"/>
    </row>
    <row r="43" customHeight="1" spans="1:24">
      <c r="A43" s="154" t="s">
        <v>70</v>
      </c>
      <c r="B43" s="154" t="s">
        <v>70</v>
      </c>
      <c r="C43" s="154" t="s">
        <v>224</v>
      </c>
      <c r="D43" s="154" t="s">
        <v>225</v>
      </c>
      <c r="E43" s="154" t="s">
        <v>115</v>
      </c>
      <c r="F43" s="154" t="s">
        <v>116</v>
      </c>
      <c r="G43" s="154" t="s">
        <v>244</v>
      </c>
      <c r="H43" s="154" t="s">
        <v>245</v>
      </c>
      <c r="I43" s="107">
        <v>14400</v>
      </c>
      <c r="J43" s="107">
        <v>14400</v>
      </c>
      <c r="K43" s="160"/>
      <c r="L43" s="160"/>
      <c r="M43" s="158">
        <v>14400</v>
      </c>
      <c r="N43" s="159"/>
      <c r="O43" s="159"/>
      <c r="P43" s="159"/>
      <c r="Q43" s="159"/>
      <c r="R43" s="167"/>
      <c r="S43" s="159"/>
      <c r="T43" s="168"/>
      <c r="U43" s="159"/>
      <c r="V43" s="159"/>
      <c r="W43" s="159"/>
      <c r="X43" s="159"/>
    </row>
    <row r="44" customHeight="1" spans="1:24">
      <c r="A44" s="154" t="s">
        <v>70</v>
      </c>
      <c r="B44" s="154" t="s">
        <v>70</v>
      </c>
      <c r="C44" s="154" t="s">
        <v>246</v>
      </c>
      <c r="D44" s="154" t="s">
        <v>247</v>
      </c>
      <c r="E44" s="154" t="s">
        <v>117</v>
      </c>
      <c r="F44" s="154" t="s">
        <v>118</v>
      </c>
      <c r="G44" s="154" t="s">
        <v>248</v>
      </c>
      <c r="H44" s="154" t="s">
        <v>249</v>
      </c>
      <c r="I44" s="107">
        <v>1002691.2</v>
      </c>
      <c r="J44" s="107">
        <v>1002691.2</v>
      </c>
      <c r="K44" s="160"/>
      <c r="L44" s="160"/>
      <c r="M44" s="158">
        <v>1002691.2</v>
      </c>
      <c r="N44" s="159"/>
      <c r="O44" s="159"/>
      <c r="P44" s="159"/>
      <c r="Q44" s="159"/>
      <c r="R44" s="167"/>
      <c r="S44" s="159"/>
      <c r="T44" s="168"/>
      <c r="U44" s="159"/>
      <c r="V44" s="159"/>
      <c r="W44" s="159"/>
      <c r="X44" s="159"/>
    </row>
    <row r="45" customHeight="1" spans="1:24">
      <c r="A45" s="154" t="s">
        <v>70</v>
      </c>
      <c r="B45" s="154" t="s">
        <v>70</v>
      </c>
      <c r="C45" s="154" t="s">
        <v>246</v>
      </c>
      <c r="D45" s="154" t="s">
        <v>247</v>
      </c>
      <c r="E45" s="154" t="s">
        <v>119</v>
      </c>
      <c r="F45" s="154" t="s">
        <v>120</v>
      </c>
      <c r="G45" s="154" t="s">
        <v>250</v>
      </c>
      <c r="H45" s="154" t="s">
        <v>251</v>
      </c>
      <c r="I45" s="107">
        <v>479950</v>
      </c>
      <c r="J45" s="107">
        <v>479950</v>
      </c>
      <c r="K45" s="160"/>
      <c r="L45" s="160"/>
      <c r="M45" s="158">
        <v>479950</v>
      </c>
      <c r="N45" s="159"/>
      <c r="O45" s="159"/>
      <c r="P45" s="159"/>
      <c r="Q45" s="159"/>
      <c r="R45" s="167"/>
      <c r="S45" s="159"/>
      <c r="T45" s="168"/>
      <c r="U45" s="159"/>
      <c r="V45" s="159"/>
      <c r="W45" s="159"/>
      <c r="X45" s="159"/>
    </row>
    <row r="46" customHeight="1" spans="1:24">
      <c r="A46" s="154" t="s">
        <v>70</v>
      </c>
      <c r="B46" s="154" t="s">
        <v>70</v>
      </c>
      <c r="C46" s="154" t="s">
        <v>246</v>
      </c>
      <c r="D46" s="154" t="s">
        <v>247</v>
      </c>
      <c r="E46" s="154" t="s">
        <v>125</v>
      </c>
      <c r="F46" s="154" t="s">
        <v>126</v>
      </c>
      <c r="G46" s="154" t="s">
        <v>252</v>
      </c>
      <c r="H46" s="154" t="s">
        <v>253</v>
      </c>
      <c r="I46" s="107">
        <v>1125632.4</v>
      </c>
      <c r="J46" s="107">
        <v>1125632.4</v>
      </c>
      <c r="K46" s="160"/>
      <c r="L46" s="160"/>
      <c r="M46" s="158">
        <v>1125632.4</v>
      </c>
      <c r="N46" s="159"/>
      <c r="O46" s="159"/>
      <c r="P46" s="159"/>
      <c r="Q46" s="159"/>
      <c r="R46" s="167"/>
      <c r="S46" s="159"/>
      <c r="T46" s="168"/>
      <c r="U46" s="159"/>
      <c r="V46" s="159"/>
      <c r="W46" s="159"/>
      <c r="X46" s="159"/>
    </row>
    <row r="47" customHeight="1" spans="1:24">
      <c r="A47" s="154" t="s">
        <v>70</v>
      </c>
      <c r="B47" s="154" t="s">
        <v>70</v>
      </c>
      <c r="C47" s="154" t="s">
        <v>246</v>
      </c>
      <c r="D47" s="154" t="s">
        <v>247</v>
      </c>
      <c r="E47" s="154" t="s">
        <v>102</v>
      </c>
      <c r="F47" s="154" t="s">
        <v>103</v>
      </c>
      <c r="G47" s="154" t="s">
        <v>254</v>
      </c>
      <c r="H47" s="154" t="s">
        <v>255</v>
      </c>
      <c r="I47" s="107">
        <v>18812.4</v>
      </c>
      <c r="J47" s="107">
        <v>18812.4</v>
      </c>
      <c r="K47" s="160"/>
      <c r="L47" s="160"/>
      <c r="M47" s="158">
        <v>18812.4</v>
      </c>
      <c r="N47" s="159"/>
      <c r="O47" s="159"/>
      <c r="P47" s="159"/>
      <c r="Q47" s="159"/>
      <c r="R47" s="167"/>
      <c r="S47" s="159"/>
      <c r="T47" s="168"/>
      <c r="U47" s="159"/>
      <c r="V47" s="159"/>
      <c r="W47" s="159"/>
      <c r="X47" s="159"/>
    </row>
    <row r="48" customHeight="1" spans="1:24">
      <c r="A48" s="154" t="s">
        <v>70</v>
      </c>
      <c r="B48" s="154" t="s">
        <v>70</v>
      </c>
      <c r="C48" s="154" t="s">
        <v>246</v>
      </c>
      <c r="D48" s="154" t="s">
        <v>247</v>
      </c>
      <c r="E48" s="154" t="s">
        <v>127</v>
      </c>
      <c r="F48" s="154" t="s">
        <v>128</v>
      </c>
      <c r="G48" s="154" t="s">
        <v>254</v>
      </c>
      <c r="H48" s="154" t="s">
        <v>255</v>
      </c>
      <c r="I48" s="107">
        <v>11609.16</v>
      </c>
      <c r="J48" s="107">
        <v>11609.16</v>
      </c>
      <c r="K48" s="160"/>
      <c r="L48" s="160"/>
      <c r="M48" s="158">
        <v>11609.16</v>
      </c>
      <c r="N48" s="159"/>
      <c r="O48" s="159"/>
      <c r="P48" s="159"/>
      <c r="Q48" s="159"/>
      <c r="R48" s="167"/>
      <c r="S48" s="159"/>
      <c r="T48" s="168"/>
      <c r="U48" s="159"/>
      <c r="V48" s="159"/>
      <c r="W48" s="159"/>
      <c r="X48" s="159"/>
    </row>
    <row r="49" customHeight="1" spans="1:24">
      <c r="A49" s="154" t="s">
        <v>70</v>
      </c>
      <c r="B49" s="154" t="s">
        <v>70</v>
      </c>
      <c r="C49" s="154" t="s">
        <v>256</v>
      </c>
      <c r="D49" s="154" t="s">
        <v>134</v>
      </c>
      <c r="E49" s="154" t="s">
        <v>133</v>
      </c>
      <c r="F49" s="154" t="s">
        <v>134</v>
      </c>
      <c r="G49" s="154" t="s">
        <v>257</v>
      </c>
      <c r="H49" s="154" t="s">
        <v>134</v>
      </c>
      <c r="I49" s="107">
        <v>942216</v>
      </c>
      <c r="J49" s="107">
        <v>942216</v>
      </c>
      <c r="K49" s="160"/>
      <c r="L49" s="160"/>
      <c r="M49" s="158">
        <v>942216</v>
      </c>
      <c r="N49" s="159"/>
      <c r="O49" s="159"/>
      <c r="P49" s="159"/>
      <c r="Q49" s="159"/>
      <c r="R49" s="167"/>
      <c r="S49" s="159"/>
      <c r="T49" s="168"/>
      <c r="U49" s="159"/>
      <c r="V49" s="159"/>
      <c r="W49" s="159"/>
      <c r="X49" s="159"/>
    </row>
    <row r="50" customHeight="1" spans="1:24">
      <c r="A50" s="154" t="s">
        <v>70</v>
      </c>
      <c r="B50" s="154" t="s">
        <v>70</v>
      </c>
      <c r="C50" s="154" t="s">
        <v>258</v>
      </c>
      <c r="D50" s="154" t="s">
        <v>259</v>
      </c>
      <c r="E50" s="154" t="s">
        <v>102</v>
      </c>
      <c r="F50" s="154" t="s">
        <v>103</v>
      </c>
      <c r="G50" s="154" t="s">
        <v>207</v>
      </c>
      <c r="H50" s="154" t="s">
        <v>208</v>
      </c>
      <c r="I50" s="107">
        <v>327366</v>
      </c>
      <c r="J50" s="107">
        <v>327366</v>
      </c>
      <c r="K50" s="160"/>
      <c r="L50" s="160"/>
      <c r="M50" s="158">
        <v>327366</v>
      </c>
      <c r="N50" s="159"/>
      <c r="O50" s="159"/>
      <c r="P50" s="159"/>
      <c r="Q50" s="159"/>
      <c r="R50" s="167"/>
      <c r="S50" s="159"/>
      <c r="T50" s="168"/>
      <c r="U50" s="159"/>
      <c r="V50" s="159"/>
      <c r="W50" s="159"/>
      <c r="X50" s="159"/>
    </row>
    <row r="51" customHeight="1" spans="1:24">
      <c r="A51" s="154" t="s">
        <v>70</v>
      </c>
      <c r="B51" s="154" t="s">
        <v>70</v>
      </c>
      <c r="C51" s="154" t="s">
        <v>258</v>
      </c>
      <c r="D51" s="154" t="s">
        <v>259</v>
      </c>
      <c r="E51" s="154" t="s">
        <v>102</v>
      </c>
      <c r="F51" s="154" t="s">
        <v>103</v>
      </c>
      <c r="G51" s="154" t="s">
        <v>207</v>
      </c>
      <c r="H51" s="154" t="s">
        <v>208</v>
      </c>
      <c r="I51" s="107">
        <v>455400</v>
      </c>
      <c r="J51" s="107">
        <v>455400</v>
      </c>
      <c r="K51" s="160"/>
      <c r="L51" s="160"/>
      <c r="M51" s="158">
        <v>455400</v>
      </c>
      <c r="N51" s="159"/>
      <c r="O51" s="159"/>
      <c r="P51" s="159"/>
      <c r="Q51" s="159"/>
      <c r="R51" s="167"/>
      <c r="S51" s="159"/>
      <c r="T51" s="168"/>
      <c r="U51" s="159"/>
      <c r="V51" s="159"/>
      <c r="W51" s="159"/>
      <c r="X51" s="159"/>
    </row>
    <row r="52" customHeight="1" spans="1:24">
      <c r="A52" s="154" t="s">
        <v>70</v>
      </c>
      <c r="B52" s="154" t="s">
        <v>70</v>
      </c>
      <c r="C52" s="154" t="s">
        <v>260</v>
      </c>
      <c r="D52" s="154" t="s">
        <v>261</v>
      </c>
      <c r="E52" s="154" t="s">
        <v>102</v>
      </c>
      <c r="F52" s="154" t="s">
        <v>103</v>
      </c>
      <c r="G52" s="154" t="s">
        <v>207</v>
      </c>
      <c r="H52" s="154" t="s">
        <v>208</v>
      </c>
      <c r="I52" s="107">
        <v>1186545</v>
      </c>
      <c r="J52" s="107">
        <v>1186545</v>
      </c>
      <c r="K52" s="160"/>
      <c r="L52" s="160"/>
      <c r="M52" s="158">
        <v>1186545</v>
      </c>
      <c r="N52" s="159"/>
      <c r="O52" s="159"/>
      <c r="P52" s="159"/>
      <c r="Q52" s="159"/>
      <c r="R52" s="167"/>
      <c r="S52" s="159"/>
      <c r="T52" s="168"/>
      <c r="U52" s="159"/>
      <c r="V52" s="159"/>
      <c r="W52" s="159"/>
      <c r="X52" s="159"/>
    </row>
    <row r="53" customHeight="1" spans="1:24">
      <c r="A53" s="154" t="s">
        <v>70</v>
      </c>
      <c r="B53" s="154" t="s">
        <v>70</v>
      </c>
      <c r="C53" s="154" t="s">
        <v>260</v>
      </c>
      <c r="D53" s="154" t="s">
        <v>261</v>
      </c>
      <c r="E53" s="154" t="s">
        <v>102</v>
      </c>
      <c r="F53" s="154" t="s">
        <v>103</v>
      </c>
      <c r="G53" s="154" t="s">
        <v>211</v>
      </c>
      <c r="H53" s="154" t="s">
        <v>212</v>
      </c>
      <c r="I53" s="107">
        <v>702000</v>
      </c>
      <c r="J53" s="107">
        <v>702000</v>
      </c>
      <c r="K53" s="160"/>
      <c r="L53" s="160"/>
      <c r="M53" s="158">
        <v>702000</v>
      </c>
      <c r="N53" s="159"/>
      <c r="O53" s="159"/>
      <c r="P53" s="159"/>
      <c r="Q53" s="159"/>
      <c r="R53" s="167"/>
      <c r="S53" s="159"/>
      <c r="T53" s="168"/>
      <c r="U53" s="159"/>
      <c r="V53" s="159"/>
      <c r="W53" s="159"/>
      <c r="X53" s="159"/>
    </row>
    <row r="54" customHeight="1" spans="1:24">
      <c r="A54" s="154" t="s">
        <v>70</v>
      </c>
      <c r="B54" s="154" t="s">
        <v>70</v>
      </c>
      <c r="C54" s="154" t="s">
        <v>262</v>
      </c>
      <c r="D54" s="154" t="s">
        <v>263</v>
      </c>
      <c r="E54" s="154" t="s">
        <v>113</v>
      </c>
      <c r="F54" s="154" t="s">
        <v>114</v>
      </c>
      <c r="G54" s="154" t="s">
        <v>242</v>
      </c>
      <c r="H54" s="154" t="s">
        <v>243</v>
      </c>
      <c r="I54" s="107">
        <v>4400</v>
      </c>
      <c r="J54" s="107">
        <v>4400</v>
      </c>
      <c r="K54" s="160"/>
      <c r="L54" s="160"/>
      <c r="M54" s="158">
        <v>4400</v>
      </c>
      <c r="N54" s="159"/>
      <c r="O54" s="159"/>
      <c r="P54" s="159"/>
      <c r="Q54" s="159"/>
      <c r="R54" s="167"/>
      <c r="S54" s="159"/>
      <c r="T54" s="168"/>
      <c r="U54" s="159"/>
      <c r="V54" s="159"/>
      <c r="W54" s="159"/>
      <c r="X54" s="159"/>
    </row>
    <row r="55" customHeight="1" spans="1:24">
      <c r="A55" s="154" t="s">
        <v>70</v>
      </c>
      <c r="B55" s="154" t="s">
        <v>70</v>
      </c>
      <c r="C55" s="154" t="s">
        <v>262</v>
      </c>
      <c r="D55" s="154" t="s">
        <v>263</v>
      </c>
      <c r="E55" s="154" t="s">
        <v>115</v>
      </c>
      <c r="F55" s="154" t="s">
        <v>116</v>
      </c>
      <c r="G55" s="154" t="s">
        <v>242</v>
      </c>
      <c r="H55" s="154" t="s">
        <v>243</v>
      </c>
      <c r="I55" s="107">
        <v>9600</v>
      </c>
      <c r="J55" s="107">
        <v>9600</v>
      </c>
      <c r="K55" s="160"/>
      <c r="L55" s="160"/>
      <c r="M55" s="158">
        <v>9600</v>
      </c>
      <c r="N55" s="159"/>
      <c r="O55" s="159"/>
      <c r="P55" s="159"/>
      <c r="Q55" s="159"/>
      <c r="R55" s="167"/>
      <c r="S55" s="159"/>
      <c r="T55" s="168"/>
      <c r="U55" s="159"/>
      <c r="V55" s="159"/>
      <c r="W55" s="159"/>
      <c r="X55" s="159"/>
    </row>
    <row r="56" customHeight="1" spans="1:24">
      <c r="A56" s="154" t="s">
        <v>70</v>
      </c>
      <c r="B56" s="154" t="s">
        <v>70</v>
      </c>
      <c r="C56" s="154" t="s">
        <v>264</v>
      </c>
      <c r="D56" s="154" t="s">
        <v>265</v>
      </c>
      <c r="E56" s="154" t="s">
        <v>113</v>
      </c>
      <c r="F56" s="154" t="s">
        <v>114</v>
      </c>
      <c r="G56" s="154" t="s">
        <v>266</v>
      </c>
      <c r="H56" s="154" t="s">
        <v>267</v>
      </c>
      <c r="I56" s="107">
        <v>1114800</v>
      </c>
      <c r="J56" s="107">
        <v>1114800</v>
      </c>
      <c r="K56" s="160"/>
      <c r="L56" s="160"/>
      <c r="M56" s="158">
        <v>1114800</v>
      </c>
      <c r="N56" s="159"/>
      <c r="O56" s="159"/>
      <c r="P56" s="159"/>
      <c r="Q56" s="159"/>
      <c r="R56" s="167"/>
      <c r="S56" s="159"/>
      <c r="T56" s="168"/>
      <c r="U56" s="159"/>
      <c r="V56" s="159"/>
      <c r="W56" s="159"/>
      <c r="X56" s="159"/>
    </row>
    <row r="57" customHeight="1" spans="1:24">
      <c r="A57" s="154" t="s">
        <v>70</v>
      </c>
      <c r="B57" s="154" t="s">
        <v>70</v>
      </c>
      <c r="C57" s="154" t="s">
        <v>268</v>
      </c>
      <c r="D57" s="154" t="s">
        <v>269</v>
      </c>
      <c r="E57" s="154" t="s">
        <v>107</v>
      </c>
      <c r="F57" s="154" t="s">
        <v>108</v>
      </c>
      <c r="G57" s="154" t="s">
        <v>266</v>
      </c>
      <c r="H57" s="154" t="s">
        <v>267</v>
      </c>
      <c r="I57" s="107">
        <v>1622000</v>
      </c>
      <c r="J57" s="107">
        <v>1622000</v>
      </c>
      <c r="K57" s="160"/>
      <c r="L57" s="160"/>
      <c r="M57" s="158">
        <v>1622000</v>
      </c>
      <c r="N57" s="159"/>
      <c r="O57" s="159"/>
      <c r="P57" s="159"/>
      <c r="Q57" s="159"/>
      <c r="R57" s="167"/>
      <c r="S57" s="159"/>
      <c r="T57" s="168"/>
      <c r="U57" s="159"/>
      <c r="V57" s="159"/>
      <c r="W57" s="159"/>
      <c r="X57" s="159"/>
    </row>
    <row r="58" customHeight="1" spans="1:24">
      <c r="A58" s="154" t="s">
        <v>70</v>
      </c>
      <c r="B58" s="154" t="s">
        <v>70</v>
      </c>
      <c r="C58" s="154" t="s">
        <v>268</v>
      </c>
      <c r="D58" s="154" t="s">
        <v>269</v>
      </c>
      <c r="E58" s="154" t="s">
        <v>107</v>
      </c>
      <c r="F58" s="154" t="s">
        <v>108</v>
      </c>
      <c r="G58" s="154" t="s">
        <v>266</v>
      </c>
      <c r="H58" s="154" t="s">
        <v>267</v>
      </c>
      <c r="I58" s="107">
        <v>710000</v>
      </c>
      <c r="J58" s="107">
        <v>710000</v>
      </c>
      <c r="K58" s="160"/>
      <c r="L58" s="160"/>
      <c r="M58" s="158">
        <v>710000</v>
      </c>
      <c r="N58" s="159"/>
      <c r="O58" s="159"/>
      <c r="P58" s="159"/>
      <c r="Q58" s="159"/>
      <c r="R58" s="167"/>
      <c r="S58" s="159"/>
      <c r="T58" s="168"/>
      <c r="U58" s="159"/>
      <c r="V58" s="159"/>
      <c r="W58" s="159"/>
      <c r="X58" s="159"/>
    </row>
    <row r="59" customHeight="1" spans="1:24">
      <c r="A59" s="154" t="s">
        <v>70</v>
      </c>
      <c r="B59" s="154" t="s">
        <v>70</v>
      </c>
      <c r="C59" s="154" t="s">
        <v>268</v>
      </c>
      <c r="D59" s="154" t="s">
        <v>269</v>
      </c>
      <c r="E59" s="154" t="s">
        <v>107</v>
      </c>
      <c r="F59" s="154" t="s">
        <v>108</v>
      </c>
      <c r="G59" s="154" t="s">
        <v>266</v>
      </c>
      <c r="H59" s="154" t="s">
        <v>267</v>
      </c>
      <c r="I59" s="107">
        <v>2260000</v>
      </c>
      <c r="J59" s="107">
        <v>2260000</v>
      </c>
      <c r="K59" s="160"/>
      <c r="L59" s="160"/>
      <c r="M59" s="158">
        <v>2260000</v>
      </c>
      <c r="N59" s="159"/>
      <c r="O59" s="159"/>
      <c r="P59" s="159"/>
      <c r="Q59" s="159"/>
      <c r="R59" s="167"/>
      <c r="S59" s="159"/>
      <c r="T59" s="168"/>
      <c r="U59" s="159"/>
      <c r="V59" s="159"/>
      <c r="W59" s="159"/>
      <c r="X59" s="159"/>
    </row>
    <row r="60" customHeight="1" spans="1:24">
      <c r="A60" s="154" t="s">
        <v>70</v>
      </c>
      <c r="B60" s="154" t="s">
        <v>70</v>
      </c>
      <c r="C60" s="154" t="s">
        <v>270</v>
      </c>
      <c r="D60" s="154" t="s">
        <v>271</v>
      </c>
      <c r="E60" s="154" t="s">
        <v>102</v>
      </c>
      <c r="F60" s="154" t="s">
        <v>103</v>
      </c>
      <c r="G60" s="154" t="s">
        <v>272</v>
      </c>
      <c r="H60" s="154" t="s">
        <v>273</v>
      </c>
      <c r="I60" s="107">
        <v>324000</v>
      </c>
      <c r="J60" s="107">
        <v>324000</v>
      </c>
      <c r="K60" s="160"/>
      <c r="L60" s="160"/>
      <c r="M60" s="158">
        <v>324000</v>
      </c>
      <c r="N60" s="159"/>
      <c r="O60" s="159"/>
      <c r="P60" s="159"/>
      <c r="Q60" s="159"/>
      <c r="R60" s="167"/>
      <c r="S60" s="159"/>
      <c r="T60" s="168"/>
      <c r="U60" s="159"/>
      <c r="V60" s="159"/>
      <c r="W60" s="159"/>
      <c r="X60" s="159"/>
    </row>
    <row r="61" customHeight="1" spans="1:24">
      <c r="A61" s="154" t="s">
        <v>70</v>
      </c>
      <c r="B61" s="154" t="s">
        <v>70</v>
      </c>
      <c r="C61" s="154" t="s">
        <v>274</v>
      </c>
      <c r="D61" s="154" t="s">
        <v>275</v>
      </c>
      <c r="E61" s="154" t="s">
        <v>102</v>
      </c>
      <c r="F61" s="154" t="s">
        <v>103</v>
      </c>
      <c r="G61" s="154" t="s">
        <v>272</v>
      </c>
      <c r="H61" s="154" t="s">
        <v>273</v>
      </c>
      <c r="I61" s="107">
        <v>4430224</v>
      </c>
      <c r="J61" s="107">
        <v>4430224</v>
      </c>
      <c r="K61" s="160"/>
      <c r="L61" s="160"/>
      <c r="M61" s="158">
        <v>4430224</v>
      </c>
      <c r="N61" s="159"/>
      <c r="O61" s="159"/>
      <c r="P61" s="159"/>
      <c r="Q61" s="159"/>
      <c r="R61" s="167"/>
      <c r="S61" s="159"/>
      <c r="T61" s="168"/>
      <c r="U61" s="159"/>
      <c r="V61" s="159"/>
      <c r="W61" s="159"/>
      <c r="X61" s="159"/>
    </row>
    <row r="62" customHeight="1" spans="1:24">
      <c r="A62" s="154" t="s">
        <v>70</v>
      </c>
      <c r="B62" s="154" t="s">
        <v>70</v>
      </c>
      <c r="C62" s="154" t="s">
        <v>276</v>
      </c>
      <c r="D62" s="154" t="s">
        <v>277</v>
      </c>
      <c r="E62" s="154" t="s">
        <v>107</v>
      </c>
      <c r="F62" s="154" t="s">
        <v>108</v>
      </c>
      <c r="G62" s="154" t="s">
        <v>226</v>
      </c>
      <c r="H62" s="154" t="s">
        <v>227</v>
      </c>
      <c r="I62" s="107">
        <v>450000</v>
      </c>
      <c r="J62" s="107">
        <v>450000</v>
      </c>
      <c r="K62" s="160"/>
      <c r="L62" s="160"/>
      <c r="M62" s="158">
        <v>450000</v>
      </c>
      <c r="N62" s="159"/>
      <c r="O62" s="159"/>
      <c r="P62" s="159"/>
      <c r="Q62" s="159"/>
      <c r="R62" s="167"/>
      <c r="S62" s="159"/>
      <c r="T62" s="168"/>
      <c r="U62" s="159"/>
      <c r="V62" s="159"/>
      <c r="W62" s="159"/>
      <c r="X62" s="159"/>
    </row>
    <row r="63" customHeight="1" spans="1:24">
      <c r="A63" s="154" t="s">
        <v>70</v>
      </c>
      <c r="B63" s="154" t="s">
        <v>70</v>
      </c>
      <c r="C63" s="154" t="s">
        <v>278</v>
      </c>
      <c r="D63" s="154" t="s">
        <v>279</v>
      </c>
      <c r="E63" s="154" t="s">
        <v>102</v>
      </c>
      <c r="F63" s="154" t="s">
        <v>103</v>
      </c>
      <c r="G63" s="154" t="s">
        <v>219</v>
      </c>
      <c r="H63" s="154" t="s">
        <v>220</v>
      </c>
      <c r="I63" s="107">
        <v>18180</v>
      </c>
      <c r="J63" s="107">
        <v>18180</v>
      </c>
      <c r="K63" s="160"/>
      <c r="L63" s="160"/>
      <c r="M63" s="158">
        <v>18180</v>
      </c>
      <c r="N63" s="159"/>
      <c r="O63" s="159"/>
      <c r="P63" s="159"/>
      <c r="Q63" s="159"/>
      <c r="R63" s="167"/>
      <c r="S63" s="159"/>
      <c r="T63" s="168"/>
      <c r="U63" s="159"/>
      <c r="V63" s="159"/>
      <c r="W63" s="159"/>
      <c r="X63" s="159"/>
    </row>
    <row r="64" customHeight="1" spans="1:24">
      <c r="A64" s="154" t="s">
        <v>70</v>
      </c>
      <c r="B64" s="154" t="s">
        <v>70</v>
      </c>
      <c r="C64" s="154" t="s">
        <v>280</v>
      </c>
      <c r="D64" s="154" t="s">
        <v>281</v>
      </c>
      <c r="E64" s="154" t="s">
        <v>102</v>
      </c>
      <c r="F64" s="154" t="s">
        <v>103</v>
      </c>
      <c r="G64" s="154" t="s">
        <v>219</v>
      </c>
      <c r="H64" s="154" t="s">
        <v>220</v>
      </c>
      <c r="I64" s="107">
        <v>129600</v>
      </c>
      <c r="J64" s="107">
        <v>129600</v>
      </c>
      <c r="K64" s="160"/>
      <c r="L64" s="160"/>
      <c r="M64" s="158">
        <v>129600</v>
      </c>
      <c r="N64" s="159"/>
      <c r="O64" s="159"/>
      <c r="P64" s="159"/>
      <c r="Q64" s="159"/>
      <c r="R64" s="167"/>
      <c r="S64" s="159"/>
      <c r="T64" s="168"/>
      <c r="U64" s="159"/>
      <c r="V64" s="159"/>
      <c r="W64" s="159"/>
      <c r="X64" s="159"/>
    </row>
    <row r="65" customHeight="1" spans="1:24">
      <c r="A65" s="143" t="s">
        <v>174</v>
      </c>
      <c r="B65" s="144"/>
      <c r="C65" s="169"/>
      <c r="D65" s="169"/>
      <c r="E65" s="169"/>
      <c r="F65" s="169"/>
      <c r="G65" s="169"/>
      <c r="H65" s="170"/>
      <c r="I65" s="107">
        <v>24215530.16</v>
      </c>
      <c r="J65" s="107">
        <v>24215530.16</v>
      </c>
      <c r="K65" s="107"/>
      <c r="L65" s="107"/>
      <c r="M65" s="158">
        <v>24215530.16</v>
      </c>
      <c r="N65" s="159"/>
      <c r="O65" s="159"/>
      <c r="P65" s="159"/>
      <c r="Q65" s="159"/>
      <c r="R65" s="167"/>
      <c r="S65" s="159"/>
      <c r="T65" s="168"/>
      <c r="U65" s="159"/>
      <c r="V65" s="159"/>
      <c r="W65" s="159"/>
      <c r="X65" s="159"/>
    </row>
  </sheetData>
  <mergeCells count="31">
    <mergeCell ref="A3:X3"/>
    <mergeCell ref="A4:H4"/>
    <mergeCell ref="I5:X5"/>
    <mergeCell ref="J6:N6"/>
    <mergeCell ref="O6:Q6"/>
    <mergeCell ref="S6:X6"/>
    <mergeCell ref="A65:H6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4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1"/>
      <c r="E2" s="2"/>
      <c r="F2" s="2"/>
      <c r="G2" s="2"/>
      <c r="H2" s="2"/>
      <c r="U2" s="141"/>
      <c r="W2" s="149" t="s">
        <v>282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"单位名称："&amp;"昆明市官渡区人民政府太和街道办事处"</f>
        <v>单位名称：昆明市官渡区人民政府太和街道办事处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1"/>
      <c r="W4" s="122" t="s">
        <v>1</v>
      </c>
    </row>
    <row r="5" ht="21.75" customHeight="1" spans="1:23">
      <c r="A5" s="9" t="s">
        <v>283</v>
      </c>
      <c r="B5" s="10" t="s">
        <v>185</v>
      </c>
      <c r="C5" s="9" t="s">
        <v>186</v>
      </c>
      <c r="D5" s="9" t="s">
        <v>284</v>
      </c>
      <c r="E5" s="10" t="s">
        <v>187</v>
      </c>
      <c r="F5" s="10" t="s">
        <v>188</v>
      </c>
      <c r="G5" s="10" t="s">
        <v>285</v>
      </c>
      <c r="H5" s="10" t="s">
        <v>286</v>
      </c>
      <c r="I5" s="27" t="s">
        <v>55</v>
      </c>
      <c r="J5" s="11" t="s">
        <v>287</v>
      </c>
      <c r="K5" s="12"/>
      <c r="L5" s="12"/>
      <c r="M5" s="13"/>
      <c r="N5" s="11" t="s">
        <v>193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5" t="s">
        <v>58</v>
      </c>
      <c r="K6" s="14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199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7" t="s">
        <v>57</v>
      </c>
      <c r="K7" s="14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288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s="84" customFormat="1" ht="21.75" customHeight="1" spans="1:23">
      <c r="A10" s="142" t="s">
        <v>289</v>
      </c>
      <c r="B10" s="142" t="s">
        <v>290</v>
      </c>
      <c r="C10" s="142" t="s">
        <v>291</v>
      </c>
      <c r="D10" s="142" t="s">
        <v>70</v>
      </c>
      <c r="E10" s="142" t="s">
        <v>104</v>
      </c>
      <c r="F10" s="142" t="s">
        <v>173</v>
      </c>
      <c r="G10" s="142" t="s">
        <v>226</v>
      </c>
      <c r="H10" s="142" t="s">
        <v>227</v>
      </c>
      <c r="I10" s="107">
        <v>500000</v>
      </c>
      <c r="J10" s="107">
        <v>500000</v>
      </c>
      <c r="K10" s="107">
        <v>500000</v>
      </c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="84" customFormat="1" ht="21.75" customHeight="1" spans="1:23">
      <c r="A11" s="142" t="s">
        <v>289</v>
      </c>
      <c r="B11" s="218" t="s">
        <v>292</v>
      </c>
      <c r="C11" s="142" t="s">
        <v>293</v>
      </c>
      <c r="D11" s="142" t="s">
        <v>70</v>
      </c>
      <c r="E11" s="142" t="s">
        <v>104</v>
      </c>
      <c r="F11" s="142" t="s">
        <v>173</v>
      </c>
      <c r="G11" s="142" t="s">
        <v>226</v>
      </c>
      <c r="H11" s="142" t="s">
        <v>227</v>
      </c>
      <c r="I11" s="107">
        <v>820000</v>
      </c>
      <c r="J11" s="107">
        <v>820000</v>
      </c>
      <c r="K11" s="107">
        <v>820000</v>
      </c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="84" customFormat="1" ht="21.75" customHeight="1" spans="1:23">
      <c r="A12" s="142" t="s">
        <v>289</v>
      </c>
      <c r="B12" s="142" t="s">
        <v>294</v>
      </c>
      <c r="C12" s="142" t="s">
        <v>295</v>
      </c>
      <c r="D12" s="142" t="s">
        <v>70</v>
      </c>
      <c r="E12" s="142" t="s">
        <v>104</v>
      </c>
      <c r="F12" s="142" t="s">
        <v>173</v>
      </c>
      <c r="G12" s="142" t="s">
        <v>226</v>
      </c>
      <c r="H12" s="142" t="s">
        <v>227</v>
      </c>
      <c r="I12" s="107">
        <v>353600</v>
      </c>
      <c r="J12" s="107">
        <v>353600</v>
      </c>
      <c r="K12" s="107">
        <v>353600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="84" customFormat="1" ht="21.75" customHeight="1" spans="1:23">
      <c r="A13" s="142" t="s">
        <v>289</v>
      </c>
      <c r="B13" s="142" t="s">
        <v>296</v>
      </c>
      <c r="C13" s="142" t="s">
        <v>297</v>
      </c>
      <c r="D13" s="142" t="s">
        <v>70</v>
      </c>
      <c r="E13" s="142" t="s">
        <v>104</v>
      </c>
      <c r="F13" s="142" t="s">
        <v>173</v>
      </c>
      <c r="G13" s="142" t="s">
        <v>226</v>
      </c>
      <c r="H13" s="142" t="s">
        <v>227</v>
      </c>
      <c r="I13" s="107">
        <v>35000</v>
      </c>
      <c r="J13" s="107">
        <v>35000</v>
      </c>
      <c r="K13" s="107">
        <v>35000</v>
      </c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s="84" customFormat="1" ht="21.75" customHeight="1" spans="1:23">
      <c r="A14" s="142" t="s">
        <v>289</v>
      </c>
      <c r="B14" s="142" t="s">
        <v>298</v>
      </c>
      <c r="C14" s="142" t="s">
        <v>299</v>
      </c>
      <c r="D14" s="142" t="s">
        <v>70</v>
      </c>
      <c r="E14" s="142" t="s">
        <v>104</v>
      </c>
      <c r="F14" s="142" t="s">
        <v>173</v>
      </c>
      <c r="G14" s="142" t="s">
        <v>226</v>
      </c>
      <c r="H14" s="142" t="s">
        <v>227</v>
      </c>
      <c r="I14" s="107">
        <v>27000</v>
      </c>
      <c r="J14" s="107">
        <v>27000</v>
      </c>
      <c r="K14" s="107">
        <v>27000</v>
      </c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s="84" customFormat="1" ht="21.75" customHeight="1" spans="1:23">
      <c r="A15" s="142" t="s">
        <v>289</v>
      </c>
      <c r="B15" s="142" t="s">
        <v>300</v>
      </c>
      <c r="C15" s="142" t="s">
        <v>301</v>
      </c>
      <c r="D15" s="142" t="s">
        <v>70</v>
      </c>
      <c r="E15" s="142" t="s">
        <v>104</v>
      </c>
      <c r="F15" s="142" t="s">
        <v>173</v>
      </c>
      <c r="G15" s="142" t="s">
        <v>226</v>
      </c>
      <c r="H15" s="142" t="s">
        <v>227</v>
      </c>
      <c r="I15" s="107">
        <v>306512.64</v>
      </c>
      <c r="J15" s="107">
        <v>306512.64</v>
      </c>
      <c r="K15" s="107">
        <v>306512.64</v>
      </c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s="84" customFormat="1" ht="21.75" customHeight="1" spans="1:23">
      <c r="A16" s="142" t="s">
        <v>289</v>
      </c>
      <c r="B16" s="218" t="s">
        <v>302</v>
      </c>
      <c r="C16" s="142" t="s">
        <v>303</v>
      </c>
      <c r="D16" s="142" t="s">
        <v>70</v>
      </c>
      <c r="E16" s="142" t="s">
        <v>104</v>
      </c>
      <c r="F16" s="142" t="s">
        <v>173</v>
      </c>
      <c r="G16" s="142" t="s">
        <v>226</v>
      </c>
      <c r="H16" s="142" t="s">
        <v>227</v>
      </c>
      <c r="I16" s="107">
        <v>97800</v>
      </c>
      <c r="J16" s="107">
        <v>97800</v>
      </c>
      <c r="K16" s="107">
        <v>97800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="84" customFormat="1" ht="21.75" customHeight="1" spans="1:23">
      <c r="A17" s="142" t="s">
        <v>289</v>
      </c>
      <c r="B17" s="142" t="s">
        <v>304</v>
      </c>
      <c r="C17" s="142" t="s">
        <v>305</v>
      </c>
      <c r="D17" s="142" t="s">
        <v>70</v>
      </c>
      <c r="E17" s="142" t="s">
        <v>104</v>
      </c>
      <c r="F17" s="142" t="s">
        <v>173</v>
      </c>
      <c r="G17" s="142" t="s">
        <v>226</v>
      </c>
      <c r="H17" s="142" t="s">
        <v>227</v>
      </c>
      <c r="I17" s="107">
        <v>25386.56</v>
      </c>
      <c r="J17" s="107">
        <v>25386.56</v>
      </c>
      <c r="K17" s="107">
        <v>25386.56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="84" customFormat="1" ht="21.75" customHeight="1" spans="1:23">
      <c r="A18" s="142" t="s">
        <v>289</v>
      </c>
      <c r="B18" s="142" t="s">
        <v>306</v>
      </c>
      <c r="C18" s="142" t="s">
        <v>307</v>
      </c>
      <c r="D18" s="142" t="s">
        <v>70</v>
      </c>
      <c r="E18" s="142" t="s">
        <v>104</v>
      </c>
      <c r="F18" s="142" t="s">
        <v>173</v>
      </c>
      <c r="G18" s="142" t="s">
        <v>226</v>
      </c>
      <c r="H18" s="142" t="s">
        <v>227</v>
      </c>
      <c r="I18" s="107">
        <v>35650.8</v>
      </c>
      <c r="J18" s="107">
        <v>35650.8</v>
      </c>
      <c r="K18" s="107">
        <v>35650.8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s="84" customFormat="1" ht="21.75" customHeight="1" spans="1:23">
      <c r="A19" s="142" t="s">
        <v>289</v>
      </c>
      <c r="B19" s="142" t="s">
        <v>308</v>
      </c>
      <c r="C19" s="142" t="s">
        <v>309</v>
      </c>
      <c r="D19" s="142" t="s">
        <v>70</v>
      </c>
      <c r="E19" s="142" t="s">
        <v>104</v>
      </c>
      <c r="F19" s="142" t="s">
        <v>173</v>
      </c>
      <c r="G19" s="142" t="s">
        <v>226</v>
      </c>
      <c r="H19" s="142" t="s">
        <v>227</v>
      </c>
      <c r="I19" s="107">
        <v>115050</v>
      </c>
      <c r="J19" s="107">
        <v>115050</v>
      </c>
      <c r="K19" s="107">
        <v>115050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s="84" customFormat="1" ht="21.75" customHeight="1" spans="1:23">
      <c r="A20" s="142" t="s">
        <v>289</v>
      </c>
      <c r="B20" s="142" t="s">
        <v>310</v>
      </c>
      <c r="C20" s="142" t="s">
        <v>311</v>
      </c>
      <c r="D20" s="142" t="s">
        <v>70</v>
      </c>
      <c r="E20" s="142" t="s">
        <v>104</v>
      </c>
      <c r="F20" s="142" t="s">
        <v>173</v>
      </c>
      <c r="G20" s="142" t="s">
        <v>226</v>
      </c>
      <c r="H20" s="142" t="s">
        <v>227</v>
      </c>
      <c r="I20" s="107">
        <v>150000</v>
      </c>
      <c r="J20" s="107">
        <v>150000</v>
      </c>
      <c r="K20" s="107">
        <v>150000</v>
      </c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s="84" customFormat="1" ht="21.75" customHeight="1" spans="1:23">
      <c r="A21" s="142" t="s">
        <v>289</v>
      </c>
      <c r="B21" s="142" t="s">
        <v>312</v>
      </c>
      <c r="C21" s="142" t="s">
        <v>313</v>
      </c>
      <c r="D21" s="142" t="s">
        <v>70</v>
      </c>
      <c r="E21" s="142" t="s">
        <v>104</v>
      </c>
      <c r="F21" s="142" t="s">
        <v>173</v>
      </c>
      <c r="G21" s="142" t="s">
        <v>226</v>
      </c>
      <c r="H21" s="142" t="s">
        <v>227</v>
      </c>
      <c r="I21" s="107">
        <v>34000</v>
      </c>
      <c r="J21" s="107">
        <v>34000</v>
      </c>
      <c r="K21" s="107">
        <v>34000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="84" customFormat="1" ht="21.75" customHeight="1" spans="1:23">
      <c r="A22" s="142" t="s">
        <v>289</v>
      </c>
      <c r="B22" s="142" t="s">
        <v>314</v>
      </c>
      <c r="C22" s="142" t="s">
        <v>315</v>
      </c>
      <c r="D22" s="142" t="s">
        <v>70</v>
      </c>
      <c r="E22" s="142" t="s">
        <v>104</v>
      </c>
      <c r="F22" s="142" t="s">
        <v>173</v>
      </c>
      <c r="G22" s="142" t="s">
        <v>226</v>
      </c>
      <c r="H22" s="142" t="s">
        <v>227</v>
      </c>
      <c r="I22" s="107">
        <v>717456.3</v>
      </c>
      <c r="J22" s="107"/>
      <c r="K22" s="107"/>
      <c r="L22" s="107"/>
      <c r="M22" s="107"/>
      <c r="N22" s="107"/>
      <c r="O22" s="107"/>
      <c r="P22" s="107"/>
      <c r="Q22" s="107"/>
      <c r="R22" s="107">
        <v>717456.3</v>
      </c>
      <c r="S22" s="107"/>
      <c r="T22" s="107"/>
      <c r="U22" s="107"/>
      <c r="V22" s="107"/>
      <c r="W22" s="107">
        <v>717456.3</v>
      </c>
    </row>
    <row r="23" s="84" customFormat="1" ht="21.75" customHeight="1" spans="1:23">
      <c r="A23" s="142" t="s">
        <v>289</v>
      </c>
      <c r="B23" s="142" t="s">
        <v>316</v>
      </c>
      <c r="C23" s="142" t="s">
        <v>317</v>
      </c>
      <c r="D23" s="142" t="s">
        <v>70</v>
      </c>
      <c r="E23" s="142" t="s">
        <v>104</v>
      </c>
      <c r="F23" s="142" t="s">
        <v>173</v>
      </c>
      <c r="G23" s="142" t="s">
        <v>226</v>
      </c>
      <c r="H23" s="142" t="s">
        <v>227</v>
      </c>
      <c r="I23" s="107">
        <v>1500</v>
      </c>
      <c r="J23" s="107"/>
      <c r="K23" s="107"/>
      <c r="L23" s="107"/>
      <c r="M23" s="107"/>
      <c r="N23" s="107"/>
      <c r="O23" s="107"/>
      <c r="P23" s="107"/>
      <c r="Q23" s="107"/>
      <c r="R23" s="107">
        <v>1500</v>
      </c>
      <c r="S23" s="107"/>
      <c r="T23" s="107"/>
      <c r="U23" s="107"/>
      <c r="V23" s="107"/>
      <c r="W23" s="107">
        <v>1500</v>
      </c>
    </row>
    <row r="24" s="84" customFormat="1" ht="18.75" customHeight="1" spans="1:23">
      <c r="A24" s="143" t="s">
        <v>174</v>
      </c>
      <c r="B24" s="144"/>
      <c r="C24" s="144"/>
      <c r="D24" s="144"/>
      <c r="E24" s="144"/>
      <c r="F24" s="144"/>
      <c r="G24" s="144"/>
      <c r="H24" s="35"/>
      <c r="I24" s="107">
        <v>3218956.3</v>
      </c>
      <c r="J24" s="107">
        <v>2500000</v>
      </c>
      <c r="K24" s="107">
        <v>2500000</v>
      </c>
      <c r="L24" s="107"/>
      <c r="M24" s="107"/>
      <c r="N24" s="107"/>
      <c r="O24" s="107"/>
      <c r="P24" s="107"/>
      <c r="Q24" s="107"/>
      <c r="R24" s="107">
        <v>718956.3</v>
      </c>
      <c r="S24" s="107"/>
      <c r="T24" s="107"/>
      <c r="U24" s="107"/>
      <c r="V24" s="107"/>
      <c r="W24" s="107">
        <v>718956.3</v>
      </c>
    </row>
  </sheetData>
  <mergeCells count="28">
    <mergeCell ref="A3:W3"/>
    <mergeCell ref="A4:H4"/>
    <mergeCell ref="J5:M5"/>
    <mergeCell ref="N5:P5"/>
    <mergeCell ref="R5:W5"/>
    <mergeCell ref="A24:H24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9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318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"单位名称："&amp;"昆明市官渡区人民政府太和街道办事处"</f>
        <v>单位名称：昆明市官渡区人民政府太和街道办事处</v>
      </c>
    </row>
    <row r="5" ht="44.25" customHeight="1" spans="1:10">
      <c r="A5" s="67" t="s">
        <v>186</v>
      </c>
      <c r="B5" s="67" t="s">
        <v>319</v>
      </c>
      <c r="C5" s="67" t="s">
        <v>320</v>
      </c>
      <c r="D5" s="67" t="s">
        <v>321</v>
      </c>
      <c r="E5" s="67" t="s">
        <v>322</v>
      </c>
      <c r="F5" s="68" t="s">
        <v>323</v>
      </c>
      <c r="G5" s="67" t="s">
        <v>324</v>
      </c>
      <c r="H5" s="68" t="s">
        <v>325</v>
      </c>
      <c r="I5" s="68" t="s">
        <v>326</v>
      </c>
      <c r="J5" s="67" t="s">
        <v>327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6">
        <v>6</v>
      </c>
      <c r="G6" s="137">
        <v>7</v>
      </c>
      <c r="H6" s="36">
        <v>8</v>
      </c>
      <c r="I6" s="36">
        <v>9</v>
      </c>
      <c r="J6" s="137">
        <v>10</v>
      </c>
    </row>
    <row r="7" ht="42" customHeight="1" spans="1:10">
      <c r="A7" s="138" t="s">
        <v>70</v>
      </c>
      <c r="B7" s="21"/>
      <c r="C7" s="21"/>
      <c r="D7" s="21"/>
      <c r="E7" s="139"/>
      <c r="F7" s="21"/>
      <c r="G7" s="139"/>
      <c r="H7" s="21"/>
      <c r="I7" s="21"/>
      <c r="J7" s="139"/>
    </row>
    <row r="8" customHeight="1" spans="1:10">
      <c r="A8" s="140" t="s">
        <v>311</v>
      </c>
      <c r="B8" s="21" t="s">
        <v>328</v>
      </c>
      <c r="C8" s="21" t="s">
        <v>329</v>
      </c>
      <c r="D8" s="21" t="s">
        <v>330</v>
      </c>
      <c r="E8" s="139" t="s">
        <v>311</v>
      </c>
      <c r="F8" s="21" t="s">
        <v>331</v>
      </c>
      <c r="G8" s="139" t="s">
        <v>332</v>
      </c>
      <c r="H8" s="21" t="s">
        <v>333</v>
      </c>
      <c r="I8" s="21" t="s">
        <v>334</v>
      </c>
      <c r="J8" s="139" t="s">
        <v>335</v>
      </c>
    </row>
    <row r="9" customHeight="1" spans="1:10">
      <c r="A9" s="140"/>
      <c r="B9" s="21" t="s">
        <v>328</v>
      </c>
      <c r="C9" s="21" t="s">
        <v>336</v>
      </c>
      <c r="D9" s="21" t="s">
        <v>337</v>
      </c>
      <c r="E9" s="139" t="s">
        <v>338</v>
      </c>
      <c r="F9" s="21" t="s">
        <v>331</v>
      </c>
      <c r="G9" s="139" t="s">
        <v>339</v>
      </c>
      <c r="H9" s="21" t="s">
        <v>340</v>
      </c>
      <c r="I9" s="21" t="s">
        <v>341</v>
      </c>
      <c r="J9" s="139" t="s">
        <v>342</v>
      </c>
    </row>
    <row r="10" customHeight="1" spans="1:10">
      <c r="A10" s="140"/>
      <c r="B10" s="21"/>
      <c r="C10" s="21" t="s">
        <v>343</v>
      </c>
      <c r="D10" s="21" t="s">
        <v>344</v>
      </c>
      <c r="E10" s="139" t="s">
        <v>345</v>
      </c>
      <c r="F10" s="21" t="s">
        <v>346</v>
      </c>
      <c r="G10" s="139" t="s">
        <v>347</v>
      </c>
      <c r="H10" s="21" t="s">
        <v>348</v>
      </c>
      <c r="I10" s="21" t="s">
        <v>341</v>
      </c>
      <c r="J10" s="139" t="s">
        <v>349</v>
      </c>
    </row>
    <row r="11" customHeight="1" spans="1:10">
      <c r="A11" s="140" t="s">
        <v>301</v>
      </c>
      <c r="B11" s="21" t="s">
        <v>350</v>
      </c>
      <c r="C11" s="21" t="s">
        <v>329</v>
      </c>
      <c r="D11" s="21" t="s">
        <v>330</v>
      </c>
      <c r="E11" s="139" t="s">
        <v>301</v>
      </c>
      <c r="F11" s="21" t="s">
        <v>331</v>
      </c>
      <c r="G11" s="139" t="s">
        <v>351</v>
      </c>
      <c r="H11" s="21" t="s">
        <v>333</v>
      </c>
      <c r="I11" s="21" t="s">
        <v>334</v>
      </c>
      <c r="J11" s="139" t="s">
        <v>352</v>
      </c>
    </row>
    <row r="12" customHeight="1" spans="1:10">
      <c r="A12" s="140"/>
      <c r="B12" s="21" t="s">
        <v>350</v>
      </c>
      <c r="C12" s="21" t="s">
        <v>336</v>
      </c>
      <c r="D12" s="21" t="s">
        <v>337</v>
      </c>
      <c r="E12" s="139" t="s">
        <v>338</v>
      </c>
      <c r="F12" s="21" t="s">
        <v>331</v>
      </c>
      <c r="G12" s="139" t="s">
        <v>339</v>
      </c>
      <c r="H12" s="21" t="s">
        <v>340</v>
      </c>
      <c r="I12" s="21" t="s">
        <v>341</v>
      </c>
      <c r="J12" s="139" t="s">
        <v>353</v>
      </c>
    </row>
    <row r="13" customHeight="1" spans="1:10">
      <c r="A13" s="140"/>
      <c r="B13" s="21" t="s">
        <v>350</v>
      </c>
      <c r="C13" s="21" t="s">
        <v>343</v>
      </c>
      <c r="D13" s="21">
        <v>2755441.2</v>
      </c>
      <c r="E13" s="139" t="s">
        <v>354</v>
      </c>
      <c r="F13" s="21" t="s">
        <v>346</v>
      </c>
      <c r="G13" s="139" t="s">
        <v>347</v>
      </c>
      <c r="H13" s="21" t="s">
        <v>348</v>
      </c>
      <c r="I13" s="21" t="s">
        <v>341</v>
      </c>
      <c r="J13" s="139" t="s">
        <v>355</v>
      </c>
    </row>
    <row r="14" customHeight="1" spans="1:10">
      <c r="A14" s="140" t="s">
        <v>295</v>
      </c>
      <c r="B14" s="21" t="s">
        <v>356</v>
      </c>
      <c r="C14" s="21" t="s">
        <v>329</v>
      </c>
      <c r="D14" s="21">
        <v>1137241.56</v>
      </c>
      <c r="E14" s="139" t="s">
        <v>295</v>
      </c>
      <c r="F14" s="21" t="s">
        <v>331</v>
      </c>
      <c r="G14" s="139" t="s">
        <v>357</v>
      </c>
      <c r="H14" s="21" t="s">
        <v>333</v>
      </c>
      <c r="I14" s="21" t="s">
        <v>334</v>
      </c>
      <c r="J14" s="139" t="s">
        <v>358</v>
      </c>
    </row>
    <row r="15" customHeight="1" spans="1:10">
      <c r="A15" s="140"/>
      <c r="B15" s="21"/>
      <c r="C15" s="21" t="s">
        <v>336</v>
      </c>
      <c r="D15" s="21" t="s">
        <v>337</v>
      </c>
      <c r="E15" s="139" t="s">
        <v>338</v>
      </c>
      <c r="F15" s="21" t="s">
        <v>331</v>
      </c>
      <c r="G15" s="139" t="s">
        <v>339</v>
      </c>
      <c r="H15" s="21" t="s">
        <v>340</v>
      </c>
      <c r="I15" s="21" t="s">
        <v>341</v>
      </c>
      <c r="J15" s="139" t="s">
        <v>359</v>
      </c>
    </row>
    <row r="16" customHeight="1" spans="1:10">
      <c r="A16" s="140"/>
      <c r="B16" s="21" t="s">
        <v>356</v>
      </c>
      <c r="C16" s="21" t="s">
        <v>343</v>
      </c>
      <c r="D16" s="21" t="s">
        <v>344</v>
      </c>
      <c r="E16" s="139" t="s">
        <v>354</v>
      </c>
      <c r="F16" s="21" t="s">
        <v>346</v>
      </c>
      <c r="G16" s="139" t="s">
        <v>347</v>
      </c>
      <c r="H16" s="21" t="s">
        <v>348</v>
      </c>
      <c r="I16" s="21" t="s">
        <v>341</v>
      </c>
      <c r="J16" s="139" t="s">
        <v>360</v>
      </c>
    </row>
    <row r="17" customHeight="1" spans="1:10">
      <c r="A17" s="140" t="s">
        <v>317</v>
      </c>
      <c r="B17" s="21" t="s">
        <v>317</v>
      </c>
      <c r="C17" s="21" t="s">
        <v>329</v>
      </c>
      <c r="D17" s="21" t="s">
        <v>330</v>
      </c>
      <c r="E17" s="139" t="s">
        <v>317</v>
      </c>
      <c r="F17" s="21" t="s">
        <v>331</v>
      </c>
      <c r="G17" s="139" t="s">
        <v>361</v>
      </c>
      <c r="H17" s="21" t="s">
        <v>333</v>
      </c>
      <c r="I17" s="21" t="s">
        <v>334</v>
      </c>
      <c r="J17" s="139" t="s">
        <v>362</v>
      </c>
    </row>
    <row r="18" customHeight="1" spans="1:10">
      <c r="A18" s="140"/>
      <c r="B18" s="21" t="s">
        <v>317</v>
      </c>
      <c r="C18" s="21" t="s">
        <v>336</v>
      </c>
      <c r="D18" s="21" t="s">
        <v>337</v>
      </c>
      <c r="E18" s="139" t="s">
        <v>338</v>
      </c>
      <c r="F18" s="21" t="s">
        <v>331</v>
      </c>
      <c r="G18" s="139" t="s">
        <v>339</v>
      </c>
      <c r="H18" s="21" t="s">
        <v>340</v>
      </c>
      <c r="I18" s="21" t="s">
        <v>341</v>
      </c>
      <c r="J18" s="139" t="s">
        <v>353</v>
      </c>
    </row>
    <row r="19" customHeight="1" spans="1:10">
      <c r="A19" s="140"/>
      <c r="B19" s="21" t="s">
        <v>317</v>
      </c>
      <c r="C19" s="21" t="s">
        <v>343</v>
      </c>
      <c r="D19" s="21" t="s">
        <v>344</v>
      </c>
      <c r="E19" s="139" t="s">
        <v>345</v>
      </c>
      <c r="F19" s="21" t="s">
        <v>346</v>
      </c>
      <c r="G19" s="139" t="s">
        <v>347</v>
      </c>
      <c r="H19" s="21" t="s">
        <v>348</v>
      </c>
      <c r="I19" s="21" t="s">
        <v>341</v>
      </c>
      <c r="J19" s="139" t="s">
        <v>349</v>
      </c>
    </row>
    <row r="20" customHeight="1" spans="1:10">
      <c r="A20" s="140" t="s">
        <v>297</v>
      </c>
      <c r="B20" s="21" t="s">
        <v>363</v>
      </c>
      <c r="C20" s="21" t="s">
        <v>329</v>
      </c>
      <c r="D20" s="21" t="s">
        <v>330</v>
      </c>
      <c r="E20" s="139" t="s">
        <v>297</v>
      </c>
      <c r="F20" s="21" t="s">
        <v>331</v>
      </c>
      <c r="G20" s="139" t="s">
        <v>364</v>
      </c>
      <c r="H20" s="21" t="s">
        <v>333</v>
      </c>
      <c r="I20" s="21" t="s">
        <v>334</v>
      </c>
      <c r="J20" s="139" t="s">
        <v>365</v>
      </c>
    </row>
    <row r="21" customHeight="1" spans="1:10">
      <c r="A21" s="140"/>
      <c r="B21" s="21" t="s">
        <v>363</v>
      </c>
      <c r="C21" s="21" t="s">
        <v>336</v>
      </c>
      <c r="D21" s="21" t="s">
        <v>337</v>
      </c>
      <c r="E21" s="139" t="s">
        <v>338</v>
      </c>
      <c r="F21" s="21" t="s">
        <v>331</v>
      </c>
      <c r="G21" s="139" t="s">
        <v>339</v>
      </c>
      <c r="H21" s="21" t="s">
        <v>340</v>
      </c>
      <c r="I21" s="21" t="s">
        <v>341</v>
      </c>
      <c r="J21" s="139" t="s">
        <v>366</v>
      </c>
    </row>
    <row r="22" customHeight="1" spans="1:10">
      <c r="A22" s="140"/>
      <c r="B22" s="21" t="s">
        <v>363</v>
      </c>
      <c r="C22" s="21" t="s">
        <v>343</v>
      </c>
      <c r="D22" s="21" t="s">
        <v>344</v>
      </c>
      <c r="E22" s="139" t="s">
        <v>354</v>
      </c>
      <c r="F22" s="21" t="s">
        <v>346</v>
      </c>
      <c r="G22" s="139" t="s">
        <v>347</v>
      </c>
      <c r="H22" s="21" t="s">
        <v>348</v>
      </c>
      <c r="I22" s="21" t="s">
        <v>341</v>
      </c>
      <c r="J22" s="139" t="s">
        <v>367</v>
      </c>
    </row>
    <row r="23" customHeight="1" spans="1:10">
      <c r="A23" s="140" t="s">
        <v>309</v>
      </c>
      <c r="B23" s="21" t="s">
        <v>368</v>
      </c>
      <c r="C23" s="21" t="s">
        <v>329</v>
      </c>
      <c r="D23" s="21" t="s">
        <v>330</v>
      </c>
      <c r="E23" s="139" t="s">
        <v>309</v>
      </c>
      <c r="F23" s="21" t="s">
        <v>331</v>
      </c>
      <c r="G23" s="139" t="s">
        <v>369</v>
      </c>
      <c r="H23" s="21" t="s">
        <v>333</v>
      </c>
      <c r="I23" s="21" t="s">
        <v>334</v>
      </c>
      <c r="J23" s="139" t="s">
        <v>370</v>
      </c>
    </row>
    <row r="24" customHeight="1" spans="1:10">
      <c r="A24" s="140"/>
      <c r="B24" s="21" t="s">
        <v>368</v>
      </c>
      <c r="C24" s="21" t="s">
        <v>336</v>
      </c>
      <c r="D24" s="21">
        <v>942216</v>
      </c>
      <c r="E24" s="139" t="s">
        <v>338</v>
      </c>
      <c r="F24" s="21" t="s">
        <v>331</v>
      </c>
      <c r="G24" s="139" t="s">
        <v>339</v>
      </c>
      <c r="H24" s="21" t="s">
        <v>340</v>
      </c>
      <c r="I24" s="21" t="s">
        <v>341</v>
      </c>
      <c r="J24" s="139" t="s">
        <v>371</v>
      </c>
    </row>
    <row r="25" customHeight="1" spans="1:10">
      <c r="A25" s="140"/>
      <c r="B25" s="21" t="s">
        <v>368</v>
      </c>
      <c r="C25" s="21" t="s">
        <v>343</v>
      </c>
      <c r="D25" s="21" t="s">
        <v>344</v>
      </c>
      <c r="E25" s="139" t="s">
        <v>372</v>
      </c>
      <c r="F25" s="21" t="s">
        <v>346</v>
      </c>
      <c r="G25" s="139" t="s">
        <v>347</v>
      </c>
      <c r="H25" s="21" t="s">
        <v>348</v>
      </c>
      <c r="I25" s="21" t="s">
        <v>341</v>
      </c>
      <c r="J25" s="139" t="s">
        <v>373</v>
      </c>
    </row>
    <row r="26" customHeight="1" spans="1:10">
      <c r="A26" s="140" t="s">
        <v>315</v>
      </c>
      <c r="B26" s="21" t="s">
        <v>374</v>
      </c>
      <c r="C26" s="21" t="s">
        <v>329</v>
      </c>
      <c r="D26" s="21" t="s">
        <v>330</v>
      </c>
      <c r="E26" s="139" t="s">
        <v>374</v>
      </c>
      <c r="F26" s="21" t="s">
        <v>331</v>
      </c>
      <c r="G26" s="139" t="s">
        <v>375</v>
      </c>
      <c r="H26" s="21" t="s">
        <v>333</v>
      </c>
      <c r="I26" s="21" t="s">
        <v>334</v>
      </c>
      <c r="J26" s="139" t="s">
        <v>376</v>
      </c>
    </row>
    <row r="27" customHeight="1" spans="1:10">
      <c r="A27" s="140"/>
      <c r="B27" s="21" t="s">
        <v>374</v>
      </c>
      <c r="C27" s="21" t="s">
        <v>336</v>
      </c>
      <c r="D27" s="21" t="s">
        <v>337</v>
      </c>
      <c r="E27" s="139" t="s">
        <v>338</v>
      </c>
      <c r="F27" s="21" t="s">
        <v>331</v>
      </c>
      <c r="G27" s="139" t="s">
        <v>339</v>
      </c>
      <c r="H27" s="21" t="s">
        <v>340</v>
      </c>
      <c r="I27" s="21" t="s">
        <v>341</v>
      </c>
      <c r="J27" s="139" t="s">
        <v>353</v>
      </c>
    </row>
    <row r="28" customHeight="1" spans="1:10">
      <c r="A28" s="140"/>
      <c r="B28" s="21" t="s">
        <v>374</v>
      </c>
      <c r="C28" s="21" t="s">
        <v>343</v>
      </c>
      <c r="D28" s="21" t="s">
        <v>344</v>
      </c>
      <c r="E28" s="139" t="s">
        <v>345</v>
      </c>
      <c r="F28" s="21" t="s">
        <v>346</v>
      </c>
      <c r="G28" s="139" t="s">
        <v>347</v>
      </c>
      <c r="H28" s="21" t="s">
        <v>348</v>
      </c>
      <c r="I28" s="21" t="s">
        <v>341</v>
      </c>
      <c r="J28" s="139" t="s">
        <v>349</v>
      </c>
    </row>
    <row r="29" customHeight="1" spans="1:10">
      <c r="A29" s="140" t="s">
        <v>307</v>
      </c>
      <c r="B29" s="21" t="s">
        <v>377</v>
      </c>
      <c r="C29" s="21" t="s">
        <v>329</v>
      </c>
      <c r="D29" s="21" t="s">
        <v>330</v>
      </c>
      <c r="E29" s="139" t="s">
        <v>307</v>
      </c>
      <c r="F29" s="21" t="s">
        <v>331</v>
      </c>
      <c r="G29" s="139" t="s">
        <v>378</v>
      </c>
      <c r="H29" s="21" t="s">
        <v>333</v>
      </c>
      <c r="I29" s="21" t="s">
        <v>341</v>
      </c>
      <c r="J29" s="139" t="s">
        <v>379</v>
      </c>
    </row>
    <row r="30" customHeight="1" spans="1:10">
      <c r="A30" s="140"/>
      <c r="B30" s="21" t="s">
        <v>377</v>
      </c>
      <c r="C30" s="21" t="s">
        <v>336</v>
      </c>
      <c r="D30" s="21" t="s">
        <v>337</v>
      </c>
      <c r="E30" s="139" t="s">
        <v>338</v>
      </c>
      <c r="F30" s="21" t="s">
        <v>331</v>
      </c>
      <c r="G30" s="139" t="s">
        <v>339</v>
      </c>
      <c r="H30" s="21" t="s">
        <v>340</v>
      </c>
      <c r="I30" s="21" t="s">
        <v>341</v>
      </c>
      <c r="J30" s="139" t="s">
        <v>380</v>
      </c>
    </row>
    <row r="31" customHeight="1" spans="1:10">
      <c r="A31" s="140"/>
      <c r="B31" s="21" t="s">
        <v>377</v>
      </c>
      <c r="C31" s="21" t="s">
        <v>343</v>
      </c>
      <c r="D31" s="21" t="s">
        <v>344</v>
      </c>
      <c r="E31" s="139" t="s">
        <v>381</v>
      </c>
      <c r="F31" s="21" t="s">
        <v>346</v>
      </c>
      <c r="G31" s="139" t="s">
        <v>347</v>
      </c>
      <c r="H31" s="21" t="s">
        <v>348</v>
      </c>
      <c r="I31" s="21" t="s">
        <v>341</v>
      </c>
      <c r="J31" s="139" t="s">
        <v>382</v>
      </c>
    </row>
    <row r="32" customHeight="1" spans="1:10">
      <c r="A32" s="140" t="s">
        <v>303</v>
      </c>
      <c r="B32" s="21">
        <v>27434486.46</v>
      </c>
      <c r="C32" s="21" t="s">
        <v>329</v>
      </c>
      <c r="D32" s="21">
        <v>27434486.46</v>
      </c>
      <c r="E32" s="139" t="s">
        <v>303</v>
      </c>
      <c r="F32" s="21" t="s">
        <v>331</v>
      </c>
      <c r="G32" s="139" t="s">
        <v>383</v>
      </c>
      <c r="H32" s="21" t="s">
        <v>333</v>
      </c>
      <c r="I32" s="21" t="s">
        <v>334</v>
      </c>
      <c r="J32" s="139" t="s">
        <v>376</v>
      </c>
    </row>
    <row r="33" customHeight="1" spans="1:10">
      <c r="A33" s="140"/>
      <c r="B33" s="21" t="s">
        <v>384</v>
      </c>
      <c r="C33" s="21" t="s">
        <v>336</v>
      </c>
      <c r="D33" s="21" t="s">
        <v>337</v>
      </c>
      <c r="E33" s="139" t="s">
        <v>338</v>
      </c>
      <c r="F33" s="21" t="s">
        <v>331</v>
      </c>
      <c r="G33" s="139" t="s">
        <v>339</v>
      </c>
      <c r="H33" s="21" t="s">
        <v>340</v>
      </c>
      <c r="I33" s="21" t="s">
        <v>334</v>
      </c>
      <c r="J33" s="139" t="s">
        <v>353</v>
      </c>
    </row>
    <row r="34" customHeight="1" spans="1:10">
      <c r="A34" s="140"/>
      <c r="B34" s="21" t="s">
        <v>384</v>
      </c>
      <c r="C34" s="21" t="s">
        <v>343</v>
      </c>
      <c r="D34" s="21" t="s">
        <v>344</v>
      </c>
      <c r="E34" s="139" t="s">
        <v>354</v>
      </c>
      <c r="F34" s="21" t="s">
        <v>346</v>
      </c>
      <c r="G34" s="139" t="s">
        <v>347</v>
      </c>
      <c r="H34" s="21" t="s">
        <v>348</v>
      </c>
      <c r="I34" s="21" t="s">
        <v>341</v>
      </c>
      <c r="J34" s="139" t="s">
        <v>385</v>
      </c>
    </row>
    <row r="35" customHeight="1" spans="1:10">
      <c r="A35" s="140" t="s">
        <v>299</v>
      </c>
      <c r="B35" s="21" t="s">
        <v>386</v>
      </c>
      <c r="C35" s="21" t="s">
        <v>329</v>
      </c>
      <c r="D35" s="21" t="s">
        <v>330</v>
      </c>
      <c r="E35" s="139" t="s">
        <v>299</v>
      </c>
      <c r="F35" s="21" t="s">
        <v>331</v>
      </c>
      <c r="G35" s="139" t="s">
        <v>387</v>
      </c>
      <c r="H35" s="21" t="s">
        <v>333</v>
      </c>
      <c r="I35" s="21" t="s">
        <v>334</v>
      </c>
      <c r="J35" s="139" t="s">
        <v>388</v>
      </c>
    </row>
    <row r="36" customHeight="1" spans="1:10">
      <c r="A36" s="140"/>
      <c r="B36" s="21" t="s">
        <v>386</v>
      </c>
      <c r="C36" s="21" t="s">
        <v>336</v>
      </c>
      <c r="D36" s="21">
        <v>27434486.46</v>
      </c>
      <c r="E36" s="139" t="s">
        <v>338</v>
      </c>
      <c r="F36" s="21" t="s">
        <v>331</v>
      </c>
      <c r="G36" s="139" t="s">
        <v>339</v>
      </c>
      <c r="H36" s="21" t="s">
        <v>340</v>
      </c>
      <c r="I36" s="21" t="s">
        <v>341</v>
      </c>
      <c r="J36" s="139" t="s">
        <v>389</v>
      </c>
    </row>
    <row r="37" customHeight="1" spans="1:10">
      <c r="A37" s="140"/>
      <c r="B37" s="21" t="s">
        <v>386</v>
      </c>
      <c r="C37" s="21" t="s">
        <v>343</v>
      </c>
      <c r="D37" s="21" t="s">
        <v>344</v>
      </c>
      <c r="E37" s="139" t="s">
        <v>354</v>
      </c>
      <c r="F37" s="21" t="s">
        <v>346</v>
      </c>
      <c r="G37" s="139" t="s">
        <v>347</v>
      </c>
      <c r="H37" s="21" t="s">
        <v>348</v>
      </c>
      <c r="I37" s="21" t="s">
        <v>341</v>
      </c>
      <c r="J37" s="139" t="s">
        <v>390</v>
      </c>
    </row>
    <row r="38" customHeight="1" spans="1:10">
      <c r="A38" s="140" t="s">
        <v>313</v>
      </c>
      <c r="B38" s="21" t="s">
        <v>391</v>
      </c>
      <c r="C38" s="21" t="s">
        <v>329</v>
      </c>
      <c r="D38" s="21" t="s">
        <v>330</v>
      </c>
      <c r="E38" s="139" t="s">
        <v>392</v>
      </c>
      <c r="F38" s="21" t="s">
        <v>331</v>
      </c>
      <c r="G38" s="139" t="s">
        <v>393</v>
      </c>
      <c r="H38" s="21" t="s">
        <v>333</v>
      </c>
      <c r="I38" s="21" t="s">
        <v>334</v>
      </c>
      <c r="J38" s="139" t="s">
        <v>376</v>
      </c>
    </row>
    <row r="39" customHeight="1" spans="1:10">
      <c r="A39" s="140"/>
      <c r="B39" s="21" t="s">
        <v>391</v>
      </c>
      <c r="C39" s="21" t="s">
        <v>336</v>
      </c>
      <c r="D39" s="21" t="s">
        <v>337</v>
      </c>
      <c r="E39" s="139" t="s">
        <v>338</v>
      </c>
      <c r="F39" s="21" t="s">
        <v>346</v>
      </c>
      <c r="G39" s="139" t="s">
        <v>339</v>
      </c>
      <c r="H39" s="21" t="s">
        <v>340</v>
      </c>
      <c r="I39" s="21" t="s">
        <v>341</v>
      </c>
      <c r="J39" s="139" t="s">
        <v>353</v>
      </c>
    </row>
    <row r="40" customHeight="1" spans="1:10">
      <c r="A40" s="140"/>
      <c r="B40" s="21" t="s">
        <v>391</v>
      </c>
      <c r="C40" s="21" t="s">
        <v>343</v>
      </c>
      <c r="D40" s="21" t="s">
        <v>344</v>
      </c>
      <c r="E40" s="139" t="s">
        <v>394</v>
      </c>
      <c r="F40" s="21" t="s">
        <v>346</v>
      </c>
      <c r="G40" s="139" t="s">
        <v>347</v>
      </c>
      <c r="H40" s="21" t="s">
        <v>348</v>
      </c>
      <c r="I40" s="21" t="s">
        <v>341</v>
      </c>
      <c r="J40" s="139" t="s">
        <v>395</v>
      </c>
    </row>
    <row r="41" customHeight="1" spans="1:10">
      <c r="A41" s="140" t="s">
        <v>293</v>
      </c>
      <c r="B41" s="21" t="s">
        <v>396</v>
      </c>
      <c r="C41" s="21" t="s">
        <v>329</v>
      </c>
      <c r="D41" s="21" t="s">
        <v>330</v>
      </c>
      <c r="E41" s="139" t="s">
        <v>293</v>
      </c>
      <c r="F41" s="21" t="s">
        <v>331</v>
      </c>
      <c r="G41" s="139" t="s">
        <v>397</v>
      </c>
      <c r="H41" s="21" t="s">
        <v>333</v>
      </c>
      <c r="I41" s="21" t="s">
        <v>334</v>
      </c>
      <c r="J41" s="139" t="s">
        <v>398</v>
      </c>
    </row>
    <row r="42" customHeight="1" spans="1:10">
      <c r="A42" s="140"/>
      <c r="B42" s="21" t="s">
        <v>396</v>
      </c>
      <c r="C42" s="21" t="s">
        <v>336</v>
      </c>
      <c r="D42" s="21" t="s">
        <v>399</v>
      </c>
      <c r="E42" s="139" t="s">
        <v>338</v>
      </c>
      <c r="F42" s="21" t="s">
        <v>331</v>
      </c>
      <c r="G42" s="139" t="s">
        <v>339</v>
      </c>
      <c r="H42" s="21" t="s">
        <v>340</v>
      </c>
      <c r="I42" s="21" t="s">
        <v>341</v>
      </c>
      <c r="J42" s="139" t="s">
        <v>400</v>
      </c>
    </row>
    <row r="43" customHeight="1" spans="1:10">
      <c r="A43" s="140"/>
      <c r="B43" s="21" t="s">
        <v>396</v>
      </c>
      <c r="C43" s="21" t="s">
        <v>343</v>
      </c>
      <c r="D43" s="21" t="s">
        <v>344</v>
      </c>
      <c r="E43" s="139" t="s">
        <v>354</v>
      </c>
      <c r="F43" s="21" t="s">
        <v>346</v>
      </c>
      <c r="G43" s="139" t="s">
        <v>347</v>
      </c>
      <c r="H43" s="21" t="s">
        <v>348</v>
      </c>
      <c r="I43" s="21" t="s">
        <v>341</v>
      </c>
      <c r="J43" s="139" t="s">
        <v>401</v>
      </c>
    </row>
    <row r="44" customHeight="1" spans="1:10">
      <c r="A44" s="140" t="s">
        <v>291</v>
      </c>
      <c r="B44" s="21" t="s">
        <v>402</v>
      </c>
      <c r="C44" s="21" t="s">
        <v>329</v>
      </c>
      <c r="D44" s="21" t="s">
        <v>330</v>
      </c>
      <c r="E44" s="139" t="s">
        <v>403</v>
      </c>
      <c r="F44" s="21" t="s">
        <v>331</v>
      </c>
      <c r="G44" s="139" t="s">
        <v>404</v>
      </c>
      <c r="H44" s="21" t="s">
        <v>333</v>
      </c>
      <c r="I44" s="21" t="s">
        <v>334</v>
      </c>
      <c r="J44" s="139" t="s">
        <v>376</v>
      </c>
    </row>
    <row r="45" customHeight="1" spans="1:10">
      <c r="A45" s="140"/>
      <c r="B45" s="21" t="s">
        <v>402</v>
      </c>
      <c r="C45" s="21" t="s">
        <v>336</v>
      </c>
      <c r="D45" s="21" t="s">
        <v>399</v>
      </c>
      <c r="E45" s="139" t="s">
        <v>338</v>
      </c>
      <c r="F45" s="21" t="s">
        <v>405</v>
      </c>
      <c r="G45" s="139" t="s">
        <v>339</v>
      </c>
      <c r="H45" s="21" t="s">
        <v>340</v>
      </c>
      <c r="I45" s="21" t="s">
        <v>341</v>
      </c>
      <c r="J45" s="139" t="s">
        <v>353</v>
      </c>
    </row>
    <row r="46" customHeight="1" spans="1:10">
      <c r="A46" s="140"/>
      <c r="B46" s="21" t="s">
        <v>402</v>
      </c>
      <c r="C46" s="21" t="s">
        <v>343</v>
      </c>
      <c r="D46" s="21" t="s">
        <v>344</v>
      </c>
      <c r="E46" s="139" t="s">
        <v>354</v>
      </c>
      <c r="F46" s="21" t="s">
        <v>346</v>
      </c>
      <c r="G46" s="139" t="s">
        <v>347</v>
      </c>
      <c r="H46" s="21" t="s">
        <v>348</v>
      </c>
      <c r="I46" s="21" t="s">
        <v>341</v>
      </c>
      <c r="J46" s="139" t="s">
        <v>395</v>
      </c>
    </row>
    <row r="47" customHeight="1" spans="1:10">
      <c r="A47" s="140" t="s">
        <v>305</v>
      </c>
      <c r="B47" s="21" t="s">
        <v>406</v>
      </c>
      <c r="C47" s="21" t="s">
        <v>329</v>
      </c>
      <c r="D47" s="21" t="s">
        <v>330</v>
      </c>
      <c r="E47" s="139" t="s">
        <v>305</v>
      </c>
      <c r="F47" s="21" t="s">
        <v>331</v>
      </c>
      <c r="G47" s="139" t="s">
        <v>407</v>
      </c>
      <c r="H47" s="21" t="s">
        <v>333</v>
      </c>
      <c r="I47" s="21" t="s">
        <v>334</v>
      </c>
      <c r="J47" s="139" t="s">
        <v>376</v>
      </c>
    </row>
    <row r="48" customHeight="1" spans="1:10">
      <c r="A48" s="140"/>
      <c r="B48" s="21" t="s">
        <v>406</v>
      </c>
      <c r="C48" s="21" t="s">
        <v>336</v>
      </c>
      <c r="D48" s="21" t="s">
        <v>337</v>
      </c>
      <c r="E48" s="139" t="s">
        <v>338</v>
      </c>
      <c r="F48" s="21" t="s">
        <v>331</v>
      </c>
      <c r="G48" s="139" t="s">
        <v>339</v>
      </c>
      <c r="H48" s="21" t="s">
        <v>340</v>
      </c>
      <c r="I48" s="21" t="s">
        <v>334</v>
      </c>
      <c r="J48" s="139" t="s">
        <v>353</v>
      </c>
    </row>
    <row r="49" customHeight="1" spans="1:10">
      <c r="A49" s="140"/>
      <c r="B49" s="21" t="s">
        <v>406</v>
      </c>
      <c r="C49" s="21" t="s">
        <v>343</v>
      </c>
      <c r="D49" s="21" t="s">
        <v>344</v>
      </c>
      <c r="E49" s="139" t="s">
        <v>354</v>
      </c>
      <c r="F49" s="21" t="s">
        <v>346</v>
      </c>
      <c r="G49" s="139" t="s">
        <v>347</v>
      </c>
      <c r="H49" s="21" t="s">
        <v>348</v>
      </c>
      <c r="I49" s="21" t="s">
        <v>341</v>
      </c>
      <c r="J49" s="139" t="s">
        <v>408</v>
      </c>
    </row>
  </sheetData>
  <mergeCells count="30">
    <mergeCell ref="A3:J3"/>
    <mergeCell ref="A4:H4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D25" sqref="D25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2" t="s">
        <v>409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410</v>
      </c>
      <c r="C3" s="127"/>
      <c r="D3" s="128"/>
      <c r="E3" s="128"/>
      <c r="F3" s="128"/>
    </row>
    <row r="4" ht="13.5" customHeight="1" spans="1:6">
      <c r="A4" s="5" t="str">
        <f>"单位名称："&amp;"昆明市官渡区人民政府太和街道办事处"</f>
        <v>单位名称：昆明市官渡区人民政府太和街道办事处</v>
      </c>
      <c r="B4" s="5" t="s">
        <v>411</v>
      </c>
      <c r="C4" s="123"/>
      <c r="D4" s="125"/>
      <c r="E4" s="125"/>
      <c r="F4" s="122" t="s">
        <v>1</v>
      </c>
    </row>
    <row r="5" ht="19.5" customHeight="1" spans="1:6">
      <c r="A5" s="129" t="s">
        <v>184</v>
      </c>
      <c r="B5" s="130" t="s">
        <v>73</v>
      </c>
      <c r="C5" s="129" t="s">
        <v>74</v>
      </c>
      <c r="D5" s="11" t="s">
        <v>412</v>
      </c>
      <c r="E5" s="12"/>
      <c r="F5" s="13"/>
    </row>
    <row r="6" ht="18.75" customHeight="1" spans="1:6">
      <c r="A6" s="131"/>
      <c r="B6" s="132"/>
      <c r="C6" s="131"/>
      <c r="D6" s="16" t="s">
        <v>55</v>
      </c>
      <c r="E6" s="11" t="s">
        <v>76</v>
      </c>
      <c r="F6" s="16" t="s">
        <v>77</v>
      </c>
    </row>
    <row r="7" ht="18.75" customHeight="1" spans="1:6">
      <c r="A7" s="68">
        <v>1</v>
      </c>
      <c r="B7" s="133" t="s">
        <v>84</v>
      </c>
      <c r="C7" s="68">
        <v>3</v>
      </c>
      <c r="D7" s="134">
        <v>4</v>
      </c>
      <c r="E7" s="134">
        <v>5</v>
      </c>
      <c r="F7" s="134">
        <v>6</v>
      </c>
    </row>
    <row r="8" ht="21" customHeight="1" spans="1:6">
      <c r="A8" s="21"/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5" t="s">
        <v>174</v>
      </c>
      <c r="B10" s="135" t="s">
        <v>174</v>
      </c>
      <c r="C10" s="136" t="s">
        <v>174</v>
      </c>
      <c r="D10" s="80"/>
      <c r="E10" s="80"/>
      <c r="F10" s="80"/>
    </row>
    <row r="11" customHeight="1" spans="1:1">
      <c r="A11" t="s">
        <v>413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4"/>
  <sheetViews>
    <sheetView showZeros="0" topLeftCell="B1" workbookViewId="0">
      <pane ySplit="1" topLeftCell="A2" activePane="bottomLeft" state="frozen"/>
      <selection/>
      <selection pane="bottomLeft" activeCell="I9" sqref="I9:I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5"/>
      <c r="C2" s="85"/>
      <c r="R2" s="3"/>
      <c r="S2" s="3" t="s">
        <v>414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3" t="str">
        <f>"单位名称："&amp;"昆明市官渡区人民政府太和街道办事处"</f>
        <v>单位名称：昆明市官渡区人民政府太和街道办事处</v>
      </c>
      <c r="B4" s="87"/>
      <c r="C4" s="87"/>
      <c r="D4" s="7"/>
      <c r="E4" s="7"/>
      <c r="F4" s="7"/>
      <c r="G4" s="7"/>
      <c r="H4" s="7"/>
      <c r="I4" s="7"/>
      <c r="J4" s="7"/>
      <c r="K4" s="7"/>
      <c r="L4" s="7"/>
      <c r="R4" s="8"/>
      <c r="S4" s="122" t="s">
        <v>1</v>
      </c>
    </row>
    <row r="5" ht="15.75" customHeight="1" spans="1:19">
      <c r="A5" s="10" t="s">
        <v>183</v>
      </c>
      <c r="B5" s="88" t="s">
        <v>184</v>
      </c>
      <c r="C5" s="88" t="s">
        <v>415</v>
      </c>
      <c r="D5" s="89" t="s">
        <v>416</v>
      </c>
      <c r="E5" s="89" t="s">
        <v>417</v>
      </c>
      <c r="F5" s="89" t="s">
        <v>418</v>
      </c>
      <c r="G5" s="89" t="s">
        <v>419</v>
      </c>
      <c r="H5" s="89" t="s">
        <v>420</v>
      </c>
      <c r="I5" s="102" t="s">
        <v>191</v>
      </c>
      <c r="J5" s="102"/>
      <c r="K5" s="102"/>
      <c r="L5" s="102"/>
      <c r="M5" s="103"/>
      <c r="N5" s="102"/>
      <c r="O5" s="102"/>
      <c r="P5" s="81"/>
      <c r="Q5" s="102"/>
      <c r="R5" s="103"/>
      <c r="S5" s="82"/>
    </row>
    <row r="6" ht="17.25" customHeight="1" spans="1:19">
      <c r="A6" s="15"/>
      <c r="B6" s="90"/>
      <c r="C6" s="90"/>
      <c r="D6" s="91"/>
      <c r="E6" s="91"/>
      <c r="F6" s="91"/>
      <c r="G6" s="91"/>
      <c r="H6" s="91"/>
      <c r="I6" s="91" t="s">
        <v>55</v>
      </c>
      <c r="J6" s="91" t="s">
        <v>58</v>
      </c>
      <c r="K6" s="91" t="s">
        <v>421</v>
      </c>
      <c r="L6" s="91" t="s">
        <v>422</v>
      </c>
      <c r="M6" s="104" t="s">
        <v>423</v>
      </c>
      <c r="N6" s="105" t="s">
        <v>424</v>
      </c>
      <c r="O6" s="105"/>
      <c r="P6" s="111"/>
      <c r="Q6" s="105"/>
      <c r="R6" s="112"/>
      <c r="S6" s="92"/>
    </row>
    <row r="7" ht="54" customHeight="1" spans="1:19">
      <c r="A7" s="18"/>
      <c r="B7" s="92"/>
      <c r="C7" s="92"/>
      <c r="D7" s="93"/>
      <c r="E7" s="93"/>
      <c r="F7" s="93"/>
      <c r="G7" s="93"/>
      <c r="H7" s="93"/>
      <c r="I7" s="93"/>
      <c r="J7" s="93" t="s">
        <v>57</v>
      </c>
      <c r="K7" s="93"/>
      <c r="L7" s="93"/>
      <c r="M7" s="106"/>
      <c r="N7" s="93" t="s">
        <v>57</v>
      </c>
      <c r="O7" s="93" t="s">
        <v>64</v>
      </c>
      <c r="P7" s="92" t="s">
        <v>65</v>
      </c>
      <c r="Q7" s="93" t="s">
        <v>66</v>
      </c>
      <c r="R7" s="106" t="s">
        <v>67</v>
      </c>
      <c r="S7" s="92" t="s">
        <v>68</v>
      </c>
    </row>
    <row r="8" ht="18" customHeight="1" spans="1:19">
      <c r="A8" s="114">
        <v>1</v>
      </c>
      <c r="B8" s="114" t="s">
        <v>84</v>
      </c>
      <c r="C8" s="115">
        <v>3</v>
      </c>
      <c r="D8" s="115">
        <v>4</v>
      </c>
      <c r="E8" s="114">
        <v>5</v>
      </c>
      <c r="F8" s="114">
        <v>6</v>
      </c>
      <c r="G8" s="114">
        <v>7</v>
      </c>
      <c r="H8" s="114">
        <v>8</v>
      </c>
      <c r="I8" s="114">
        <v>9</v>
      </c>
      <c r="J8" s="114">
        <v>10</v>
      </c>
      <c r="K8" s="114">
        <v>11</v>
      </c>
      <c r="L8" s="114">
        <v>12</v>
      </c>
      <c r="M8" s="114">
        <v>13</v>
      </c>
      <c r="N8" s="114">
        <v>14</v>
      </c>
      <c r="O8" s="114">
        <v>15</v>
      </c>
      <c r="P8" s="114">
        <v>16</v>
      </c>
      <c r="Q8" s="114">
        <v>17</v>
      </c>
      <c r="R8" s="114">
        <v>18</v>
      </c>
      <c r="S8" s="114">
        <v>19</v>
      </c>
    </row>
    <row r="9" ht="21" customHeight="1" spans="1:19">
      <c r="A9" s="94" t="s">
        <v>70</v>
      </c>
      <c r="B9" s="95" t="s">
        <v>70</v>
      </c>
      <c r="C9" s="95" t="s">
        <v>214</v>
      </c>
      <c r="D9" s="96" t="s">
        <v>425</v>
      </c>
      <c r="E9" s="96" t="s">
        <v>426</v>
      </c>
      <c r="F9" s="96" t="s">
        <v>333</v>
      </c>
      <c r="G9" s="116">
        <v>1</v>
      </c>
      <c r="H9" s="107"/>
      <c r="I9" s="107">
        <v>10000</v>
      </c>
      <c r="J9" s="107">
        <v>10000</v>
      </c>
      <c r="K9" s="107"/>
      <c r="L9" s="107"/>
      <c r="M9" s="107"/>
      <c r="N9" s="107"/>
      <c r="O9" s="107"/>
      <c r="P9" s="107"/>
      <c r="Q9" s="107"/>
      <c r="R9" s="107"/>
      <c r="S9" s="107"/>
    </row>
    <row r="10" ht="21" customHeight="1" spans="1:19">
      <c r="A10" s="94" t="s">
        <v>70</v>
      </c>
      <c r="B10" s="95" t="s">
        <v>70</v>
      </c>
      <c r="C10" s="95" t="s">
        <v>214</v>
      </c>
      <c r="D10" s="96" t="s">
        <v>427</v>
      </c>
      <c r="E10" s="96" t="s">
        <v>428</v>
      </c>
      <c r="F10" s="96" t="s">
        <v>333</v>
      </c>
      <c r="G10" s="116">
        <v>1</v>
      </c>
      <c r="H10" s="107">
        <v>84000</v>
      </c>
      <c r="I10" s="107">
        <v>28000</v>
      </c>
      <c r="J10" s="107">
        <v>28000</v>
      </c>
      <c r="K10" s="107"/>
      <c r="L10" s="107"/>
      <c r="M10" s="107"/>
      <c r="N10" s="107"/>
      <c r="O10" s="107"/>
      <c r="P10" s="107"/>
      <c r="Q10" s="107"/>
      <c r="R10" s="107"/>
      <c r="S10" s="107"/>
    </row>
    <row r="11" ht="21" customHeight="1" spans="1:19">
      <c r="A11" s="94" t="s">
        <v>70</v>
      </c>
      <c r="B11" s="95" t="s">
        <v>70</v>
      </c>
      <c r="C11" s="95" t="s">
        <v>214</v>
      </c>
      <c r="D11" s="96" t="s">
        <v>429</v>
      </c>
      <c r="E11" s="96" t="s">
        <v>430</v>
      </c>
      <c r="F11" s="96" t="s">
        <v>333</v>
      </c>
      <c r="G11" s="116">
        <v>1</v>
      </c>
      <c r="H11" s="107"/>
      <c r="I11" s="107">
        <v>6000</v>
      </c>
      <c r="J11" s="107">
        <v>6000</v>
      </c>
      <c r="K11" s="107"/>
      <c r="L11" s="107"/>
      <c r="M11" s="107"/>
      <c r="N11" s="107"/>
      <c r="O11" s="107"/>
      <c r="P11" s="107"/>
      <c r="Q11" s="107"/>
      <c r="R11" s="107"/>
      <c r="S11" s="107"/>
    </row>
    <row r="12" customHeight="1" spans="1:19">
      <c r="A12" s="94" t="s">
        <v>70</v>
      </c>
      <c r="B12" s="95" t="s">
        <v>70</v>
      </c>
      <c r="C12" s="95" t="s">
        <v>313</v>
      </c>
      <c r="D12" s="96" t="s">
        <v>431</v>
      </c>
      <c r="E12" s="96" t="s">
        <v>431</v>
      </c>
      <c r="F12" s="96" t="s">
        <v>333</v>
      </c>
      <c r="G12" s="116">
        <v>200</v>
      </c>
      <c r="H12" s="107">
        <v>102000</v>
      </c>
      <c r="I12" s="107">
        <v>34000</v>
      </c>
      <c r="J12" s="107">
        <v>34000</v>
      </c>
      <c r="K12" s="107"/>
      <c r="L12" s="107"/>
      <c r="M12" s="107"/>
      <c r="N12" s="107"/>
      <c r="O12" s="107"/>
      <c r="P12" s="107"/>
      <c r="Q12" s="107"/>
      <c r="R12" s="107"/>
      <c r="S12" s="107"/>
    </row>
    <row r="13" customHeight="1" spans="1:19">
      <c r="A13" s="97" t="s">
        <v>174</v>
      </c>
      <c r="B13" s="98"/>
      <c r="C13" s="98"/>
      <c r="D13" s="99"/>
      <c r="E13" s="99"/>
      <c r="F13" s="99"/>
      <c r="G13" s="117"/>
      <c r="H13" s="107">
        <v>186000</v>
      </c>
      <c r="I13" s="107">
        <v>78000</v>
      </c>
      <c r="J13" s="107">
        <v>78000</v>
      </c>
      <c r="K13" s="107"/>
      <c r="L13" s="107"/>
      <c r="M13" s="107"/>
      <c r="N13" s="107"/>
      <c r="O13" s="107"/>
      <c r="P13" s="107"/>
      <c r="Q13" s="107"/>
      <c r="R13" s="107"/>
      <c r="S13" s="107"/>
    </row>
    <row r="14" customHeight="1" spans="1:19">
      <c r="A14" s="118" t="s">
        <v>432</v>
      </c>
      <c r="B14" s="119"/>
      <c r="C14" s="119"/>
      <c r="D14" s="118"/>
      <c r="E14" s="118"/>
      <c r="F14" s="118"/>
      <c r="G14" s="120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</row>
  </sheetData>
  <mergeCells count="19">
    <mergeCell ref="A3:S3"/>
    <mergeCell ref="A4:H4"/>
    <mergeCell ref="I5:S5"/>
    <mergeCell ref="N6:S6"/>
    <mergeCell ref="A13:G13"/>
    <mergeCell ref="A14:S14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5"/>
      <c r="C2" s="85"/>
      <c r="D2" s="85"/>
      <c r="E2" s="85"/>
      <c r="F2" s="85"/>
      <c r="G2" s="85"/>
      <c r="H2" s="77"/>
      <c r="I2" s="77"/>
      <c r="J2" s="77"/>
      <c r="K2" s="77"/>
      <c r="L2" s="77"/>
      <c r="M2" s="77"/>
      <c r="N2" s="100"/>
      <c r="O2" s="77"/>
      <c r="P2" s="77"/>
      <c r="Q2" s="85"/>
      <c r="R2" s="77"/>
      <c r="S2" s="109"/>
      <c r="T2" s="109" t="s">
        <v>433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6"/>
      <c r="I3" s="86"/>
      <c r="J3" s="86"/>
      <c r="K3" s="86"/>
      <c r="L3" s="86"/>
      <c r="M3" s="86"/>
      <c r="N3" s="101"/>
      <c r="O3" s="86"/>
      <c r="P3" s="86"/>
      <c r="Q3" s="66"/>
      <c r="R3" s="86"/>
      <c r="S3" s="101"/>
      <c r="T3" s="66"/>
    </row>
    <row r="4" ht="22.5" customHeight="1" spans="1:20">
      <c r="A4" s="74" t="str">
        <f>"单位名称："&amp;"昆明市官渡区人民政府太和街道办事处"</f>
        <v>单位名称：昆明市官渡区人民政府太和街道办事处</v>
      </c>
      <c r="B4" s="87"/>
      <c r="C4" s="87"/>
      <c r="D4" s="87"/>
      <c r="E4" s="87"/>
      <c r="F4" s="87"/>
      <c r="G4" s="87"/>
      <c r="H4" s="75"/>
      <c r="I4" s="75"/>
      <c r="J4" s="75"/>
      <c r="K4" s="75"/>
      <c r="L4" s="75"/>
      <c r="M4" s="75"/>
      <c r="N4" s="100"/>
      <c r="O4" s="77"/>
      <c r="P4" s="77"/>
      <c r="Q4" s="85"/>
      <c r="R4" s="77"/>
      <c r="S4" s="110"/>
      <c r="T4" s="109" t="s">
        <v>1</v>
      </c>
    </row>
    <row r="5" ht="24" customHeight="1" spans="1:20">
      <c r="A5" s="10" t="s">
        <v>183</v>
      </c>
      <c r="B5" s="88" t="s">
        <v>184</v>
      </c>
      <c r="C5" s="88" t="s">
        <v>415</v>
      </c>
      <c r="D5" s="88" t="s">
        <v>434</v>
      </c>
      <c r="E5" s="88" t="s">
        <v>435</v>
      </c>
      <c r="F5" s="88" t="s">
        <v>436</v>
      </c>
      <c r="G5" s="88" t="s">
        <v>437</v>
      </c>
      <c r="H5" s="89" t="s">
        <v>438</v>
      </c>
      <c r="I5" s="89" t="s">
        <v>439</v>
      </c>
      <c r="J5" s="102" t="s">
        <v>191</v>
      </c>
      <c r="K5" s="102"/>
      <c r="L5" s="102"/>
      <c r="M5" s="102"/>
      <c r="N5" s="103"/>
      <c r="O5" s="102"/>
      <c r="P5" s="102"/>
      <c r="Q5" s="81"/>
      <c r="R5" s="102"/>
      <c r="S5" s="103"/>
      <c r="T5" s="82"/>
    </row>
    <row r="6" ht="24" customHeight="1" spans="1:20">
      <c r="A6" s="15"/>
      <c r="B6" s="90"/>
      <c r="C6" s="90"/>
      <c r="D6" s="90"/>
      <c r="E6" s="90"/>
      <c r="F6" s="90"/>
      <c r="G6" s="90"/>
      <c r="H6" s="91"/>
      <c r="I6" s="91"/>
      <c r="J6" s="91" t="s">
        <v>55</v>
      </c>
      <c r="K6" s="91" t="s">
        <v>58</v>
      </c>
      <c r="L6" s="91" t="s">
        <v>421</v>
      </c>
      <c r="M6" s="91" t="s">
        <v>422</v>
      </c>
      <c r="N6" s="104" t="s">
        <v>423</v>
      </c>
      <c r="O6" s="105" t="s">
        <v>424</v>
      </c>
      <c r="P6" s="105"/>
      <c r="Q6" s="111"/>
      <c r="R6" s="105"/>
      <c r="S6" s="112"/>
      <c r="T6" s="92"/>
    </row>
    <row r="7" ht="54" customHeight="1" spans="1:20">
      <c r="A7" s="18"/>
      <c r="B7" s="92"/>
      <c r="C7" s="92"/>
      <c r="D7" s="92"/>
      <c r="E7" s="92"/>
      <c r="F7" s="92"/>
      <c r="G7" s="92"/>
      <c r="H7" s="93"/>
      <c r="I7" s="93"/>
      <c r="J7" s="93"/>
      <c r="K7" s="93" t="s">
        <v>57</v>
      </c>
      <c r="L7" s="93"/>
      <c r="M7" s="93"/>
      <c r="N7" s="106"/>
      <c r="O7" s="93" t="s">
        <v>57</v>
      </c>
      <c r="P7" s="93" t="s">
        <v>64</v>
      </c>
      <c r="Q7" s="92" t="s">
        <v>65</v>
      </c>
      <c r="R7" s="93" t="s">
        <v>66</v>
      </c>
      <c r="S7" s="106" t="s">
        <v>67</v>
      </c>
      <c r="T7" s="92" t="s">
        <v>68</v>
      </c>
    </row>
    <row r="8" ht="17.25" customHeight="1" spans="1:20">
      <c r="A8" s="19">
        <v>1</v>
      </c>
      <c r="B8" s="92">
        <v>2</v>
      </c>
      <c r="C8" s="19">
        <v>3</v>
      </c>
      <c r="D8" s="19">
        <v>4</v>
      </c>
      <c r="E8" s="92">
        <v>5</v>
      </c>
      <c r="F8" s="19">
        <v>6</v>
      </c>
      <c r="G8" s="19">
        <v>7</v>
      </c>
      <c r="H8" s="92">
        <v>8</v>
      </c>
      <c r="I8" s="19">
        <v>9</v>
      </c>
      <c r="J8" s="19">
        <v>10</v>
      </c>
      <c r="K8" s="92">
        <v>11</v>
      </c>
      <c r="L8" s="19">
        <v>12</v>
      </c>
      <c r="M8" s="19">
        <v>13</v>
      </c>
      <c r="N8" s="92">
        <v>14</v>
      </c>
      <c r="O8" s="19">
        <v>15</v>
      </c>
      <c r="P8" s="19">
        <v>16</v>
      </c>
      <c r="Q8" s="92">
        <v>17</v>
      </c>
      <c r="R8" s="19">
        <v>18</v>
      </c>
      <c r="S8" s="19">
        <v>19</v>
      </c>
      <c r="T8" s="19">
        <v>20</v>
      </c>
    </row>
    <row r="9" s="84" customFormat="1" ht="21" customHeight="1" spans="1:20">
      <c r="A9" s="94" t="s">
        <v>70</v>
      </c>
      <c r="B9" s="95" t="s">
        <v>70</v>
      </c>
      <c r="C9" s="95" t="s">
        <v>214</v>
      </c>
      <c r="D9" s="95" t="s">
        <v>427</v>
      </c>
      <c r="E9" s="95" t="s">
        <v>440</v>
      </c>
      <c r="F9" s="95" t="s">
        <v>76</v>
      </c>
      <c r="G9" s="95" t="s">
        <v>441</v>
      </c>
      <c r="H9" s="96" t="s">
        <v>99</v>
      </c>
      <c r="I9" s="96" t="s">
        <v>427</v>
      </c>
      <c r="J9" s="107">
        <v>28000</v>
      </c>
      <c r="K9" s="107">
        <v>28000</v>
      </c>
      <c r="L9" s="107"/>
      <c r="M9" s="107"/>
      <c r="N9" s="107"/>
      <c r="O9" s="107"/>
      <c r="P9" s="107"/>
      <c r="Q9" s="107"/>
      <c r="R9" s="107"/>
      <c r="S9" s="107"/>
      <c r="T9" s="107"/>
    </row>
    <row r="10" s="84" customFormat="1" ht="21" customHeight="1" spans="1:20">
      <c r="A10" s="94" t="s">
        <v>70</v>
      </c>
      <c r="B10" s="95" t="s">
        <v>70</v>
      </c>
      <c r="C10" s="95" t="s">
        <v>214</v>
      </c>
      <c r="D10" s="95" t="s">
        <v>429</v>
      </c>
      <c r="E10" s="95" t="s">
        <v>442</v>
      </c>
      <c r="F10" s="95" t="s">
        <v>76</v>
      </c>
      <c r="G10" s="95" t="s">
        <v>441</v>
      </c>
      <c r="H10" s="96" t="s">
        <v>99</v>
      </c>
      <c r="I10" s="96" t="s">
        <v>443</v>
      </c>
      <c r="J10" s="107">
        <v>6000</v>
      </c>
      <c r="K10" s="107">
        <v>6000</v>
      </c>
      <c r="L10" s="107"/>
      <c r="M10" s="107"/>
      <c r="N10" s="107"/>
      <c r="O10" s="107"/>
      <c r="P10" s="107"/>
      <c r="Q10" s="107"/>
      <c r="R10" s="107"/>
      <c r="S10" s="107"/>
      <c r="T10" s="107"/>
    </row>
    <row r="11" s="84" customFormat="1" ht="21" customHeight="1" spans="1:20">
      <c r="A11" s="94" t="s">
        <v>70</v>
      </c>
      <c r="B11" s="95" t="s">
        <v>70</v>
      </c>
      <c r="C11" s="95" t="s">
        <v>214</v>
      </c>
      <c r="D11" s="95" t="s">
        <v>425</v>
      </c>
      <c r="E11" s="95" t="s">
        <v>442</v>
      </c>
      <c r="F11" s="95" t="s">
        <v>76</v>
      </c>
      <c r="G11" s="95" t="s">
        <v>441</v>
      </c>
      <c r="H11" s="96" t="s">
        <v>99</v>
      </c>
      <c r="I11" s="96" t="s">
        <v>444</v>
      </c>
      <c r="J11" s="107">
        <v>10000</v>
      </c>
      <c r="K11" s="107">
        <v>10000</v>
      </c>
      <c r="L11" s="107"/>
      <c r="M11" s="107"/>
      <c r="N11" s="107"/>
      <c r="O11" s="107"/>
      <c r="P11" s="107"/>
      <c r="Q11" s="107"/>
      <c r="R11" s="107"/>
      <c r="S11" s="107"/>
      <c r="T11" s="107"/>
    </row>
    <row r="12" s="84" customFormat="1" ht="21" customHeight="1" spans="1:20">
      <c r="A12" s="97" t="s">
        <v>174</v>
      </c>
      <c r="B12" s="98"/>
      <c r="C12" s="98"/>
      <c r="D12" s="98"/>
      <c r="E12" s="98"/>
      <c r="F12" s="98"/>
      <c r="G12" s="98"/>
      <c r="H12" s="99"/>
      <c r="I12" s="108"/>
      <c r="J12" s="107">
        <v>44000</v>
      </c>
      <c r="K12" s="107">
        <v>44000</v>
      </c>
      <c r="L12" s="107"/>
      <c r="M12" s="107"/>
      <c r="N12" s="107"/>
      <c r="O12" s="107"/>
      <c r="P12" s="107"/>
      <c r="Q12" s="107"/>
      <c r="R12" s="107"/>
      <c r="S12" s="107"/>
      <c r="T12" s="107"/>
    </row>
  </sheetData>
  <mergeCells count="19">
    <mergeCell ref="A3:T3"/>
    <mergeCell ref="A4:I4"/>
    <mergeCell ref="J5:T5"/>
    <mergeCell ref="O6:T6"/>
    <mergeCell ref="A12:I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F24" sqref="F24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445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"单位名称："&amp;"昆明市官渡区人民政府太和街道办事处"</f>
        <v>单位名称：昆明市官渡区人民政府太和街道办事处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7" t="s">
        <v>446</v>
      </c>
      <c r="B5" s="11" t="s">
        <v>191</v>
      </c>
      <c r="C5" s="12"/>
      <c r="D5" s="12"/>
      <c r="E5" s="11" t="s">
        <v>447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8" t="s">
        <v>55</v>
      </c>
      <c r="C6" s="10" t="s">
        <v>58</v>
      </c>
      <c r="D6" s="78" t="s">
        <v>421</v>
      </c>
      <c r="E6" s="48" t="s">
        <v>448</v>
      </c>
      <c r="F6" s="48" t="s">
        <v>449</v>
      </c>
      <c r="G6" s="48" t="s">
        <v>450</v>
      </c>
      <c r="H6" s="48" t="s">
        <v>451</v>
      </c>
      <c r="I6" s="48" t="s">
        <v>452</v>
      </c>
      <c r="J6" s="48" t="s">
        <v>453</v>
      </c>
      <c r="K6" s="48" t="s">
        <v>454</v>
      </c>
      <c r="L6" s="48" t="s">
        <v>455</v>
      </c>
      <c r="M6" s="48" t="s">
        <v>456</v>
      </c>
      <c r="N6" s="48" t="s">
        <v>457</v>
      </c>
      <c r="O6" s="48" t="s">
        <v>458</v>
      </c>
      <c r="P6" s="48" t="s">
        <v>459</v>
      </c>
      <c r="Q6" s="48" t="s">
        <v>460</v>
      </c>
      <c r="R6" s="48" t="s">
        <v>461</v>
      </c>
      <c r="S6" s="48" t="s">
        <v>462</v>
      </c>
      <c r="T6" s="48" t="s">
        <v>463</v>
      </c>
      <c r="U6" s="48" t="s">
        <v>464</v>
      </c>
      <c r="V6" s="48" t="s">
        <v>465</v>
      </c>
      <c r="W6" s="48" t="s">
        <v>466</v>
      </c>
      <c r="X6" s="83" t="s">
        <v>467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29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69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468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469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"单位名称："&amp;"昆明市官渡区人民政府太和街道办事处"</f>
        <v>单位名称：昆明市官渡区人民政府太和街道办事处</v>
      </c>
    </row>
    <row r="5" ht="44.25" customHeight="1" spans="1:10">
      <c r="A5" s="67" t="s">
        <v>446</v>
      </c>
      <c r="B5" s="67" t="s">
        <v>319</v>
      </c>
      <c r="C5" s="67" t="s">
        <v>320</v>
      </c>
      <c r="D5" s="67" t="s">
        <v>321</v>
      </c>
      <c r="E5" s="67" t="s">
        <v>322</v>
      </c>
      <c r="F5" s="68" t="s">
        <v>323</v>
      </c>
      <c r="G5" s="67" t="s">
        <v>324</v>
      </c>
      <c r="H5" s="68" t="s">
        <v>325</v>
      </c>
      <c r="I5" s="68" t="s">
        <v>326</v>
      </c>
      <c r="J5" s="67" t="s">
        <v>327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29"/>
      <c r="B7" s="69"/>
      <c r="C7" s="69"/>
      <c r="D7" s="69"/>
      <c r="E7" s="70"/>
      <c r="F7" s="71"/>
      <c r="G7" s="70"/>
      <c r="H7" s="71"/>
      <c r="I7" s="71"/>
      <c r="J7" s="70"/>
    </row>
    <row r="8" ht="42" customHeight="1" spans="1:10">
      <c r="A8" s="29"/>
      <c r="B8" s="21"/>
      <c r="C8" s="21"/>
      <c r="D8" s="21"/>
      <c r="E8" s="29"/>
      <c r="F8" s="21"/>
      <c r="G8" s="29"/>
      <c r="H8" s="21"/>
      <c r="I8" s="21"/>
      <c r="J8" s="29"/>
    </row>
    <row r="9" customHeight="1" spans="1:1">
      <c r="A9" t="s">
        <v>470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tabSelected="1" workbookViewId="0">
      <pane ySplit="1" topLeftCell="A2" activePane="bottomLeft" state="frozen"/>
      <selection/>
      <selection pane="bottomLeft" activeCell="C29" sqref="C2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471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"单位名称："&amp;"昆明市官渡区人民政府太和街道办事处"</f>
        <v>单位名称：昆明市官渡区人民政府太和街道办事处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183</v>
      </c>
      <c r="B5" s="48" t="s">
        <v>184</v>
      </c>
      <c r="C5" s="49" t="s">
        <v>472</v>
      </c>
      <c r="D5" s="47" t="s">
        <v>473</v>
      </c>
      <c r="E5" s="47" t="s">
        <v>474</v>
      </c>
      <c r="F5" s="47" t="s">
        <v>475</v>
      </c>
      <c r="G5" s="48" t="s">
        <v>476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419</v>
      </c>
      <c r="H6" s="48" t="s">
        <v>477</v>
      </c>
      <c r="I6" s="48" t="s">
        <v>478</v>
      </c>
    </row>
    <row r="7" ht="17.25" customHeight="1" spans="1:9">
      <c r="A7" s="52" t="s">
        <v>83</v>
      </c>
      <c r="B7" s="53"/>
      <c r="C7" s="54" t="s">
        <v>84</v>
      </c>
      <c r="D7" s="52" t="s">
        <v>85</v>
      </c>
      <c r="E7" s="55" t="s">
        <v>86</v>
      </c>
      <c r="F7" s="52" t="s">
        <v>87</v>
      </c>
      <c r="G7" s="54" t="s">
        <v>88</v>
      </c>
      <c r="H7" s="56" t="s">
        <v>89</v>
      </c>
      <c r="I7" s="55" t="s">
        <v>90</v>
      </c>
    </row>
    <row r="8" ht="19.5" customHeight="1" spans="1:9">
      <c r="A8" s="57"/>
      <c r="B8" s="31"/>
      <c r="C8" s="31"/>
      <c r="D8" s="29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479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F23" sqref="F2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480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"单位名称："&amp;"昆明市官渡区人民政府太和街道办事处"</f>
        <v>单位名称：昆明市官渡区人民政府太和街道办事处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283</v>
      </c>
      <c r="B5" s="9" t="s">
        <v>186</v>
      </c>
      <c r="C5" s="9" t="s">
        <v>284</v>
      </c>
      <c r="D5" s="10" t="s">
        <v>187</v>
      </c>
      <c r="E5" s="10" t="s">
        <v>188</v>
      </c>
      <c r="F5" s="10" t="s">
        <v>285</v>
      </c>
      <c r="G5" s="10" t="s">
        <v>286</v>
      </c>
      <c r="H5" s="27" t="s">
        <v>55</v>
      </c>
      <c r="I5" s="11" t="s">
        <v>481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29"/>
      <c r="B9" s="21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1"/>
      <c r="C10" s="21"/>
      <c r="D10" s="21"/>
      <c r="E10" s="21"/>
      <c r="F10" s="21"/>
      <c r="G10" s="21"/>
      <c r="H10" s="32"/>
      <c r="I10" s="32"/>
      <c r="J10" s="32"/>
      <c r="K10" s="30"/>
    </row>
    <row r="11" ht="18.75" customHeight="1" spans="1:11">
      <c r="A11" s="33" t="s">
        <v>174</v>
      </c>
      <c r="B11" s="34"/>
      <c r="C11" s="34"/>
      <c r="D11" s="34"/>
      <c r="E11" s="34"/>
      <c r="F11" s="34"/>
      <c r="G11" s="35"/>
      <c r="H11" s="32"/>
      <c r="I11" s="32"/>
      <c r="J11" s="32"/>
      <c r="K11" s="30"/>
    </row>
    <row r="12" customHeight="1" spans="1:1">
      <c r="A12" t="s">
        <v>482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2"/>
  <sheetViews>
    <sheetView showZeros="0" workbookViewId="0">
      <pane ySplit="1" topLeftCell="A2" activePane="bottomLeft" state="frozen"/>
      <selection/>
      <selection pane="bottomLeft" activeCell="G29" sqref="G29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483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"单位名称："&amp;"昆明市官渡区人民政府太和街道办事处"</f>
        <v>单位名称：昆明市官渡区人民政府太和街道办事处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284</v>
      </c>
      <c r="B5" s="9" t="s">
        <v>283</v>
      </c>
      <c r="C5" s="9" t="s">
        <v>186</v>
      </c>
      <c r="D5" s="10" t="s">
        <v>484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2500000</v>
      </c>
      <c r="F9" s="23"/>
      <c r="G9" s="23"/>
    </row>
    <row r="10" ht="18.75" customHeight="1" spans="1:7">
      <c r="A10" s="21" t="s">
        <v>70</v>
      </c>
      <c r="B10" s="21" t="s">
        <v>485</v>
      </c>
      <c r="C10" s="21" t="s">
        <v>291</v>
      </c>
      <c r="D10" s="21" t="s">
        <v>486</v>
      </c>
      <c r="E10" s="23">
        <v>500000</v>
      </c>
      <c r="F10" s="23"/>
      <c r="G10" s="23"/>
    </row>
    <row r="11" ht="18.75" customHeight="1" spans="1:7">
      <c r="A11" s="21" t="s">
        <v>70</v>
      </c>
      <c r="B11" s="21" t="s">
        <v>485</v>
      </c>
      <c r="C11" s="21" t="s">
        <v>293</v>
      </c>
      <c r="D11" s="21" t="s">
        <v>486</v>
      </c>
      <c r="E11" s="23">
        <v>820000</v>
      </c>
      <c r="F11" s="23"/>
      <c r="G11" s="23"/>
    </row>
    <row r="12" customHeight="1" spans="1:7">
      <c r="A12" s="21" t="s">
        <v>70</v>
      </c>
      <c r="B12" s="21" t="s">
        <v>485</v>
      </c>
      <c r="C12" s="21" t="s">
        <v>295</v>
      </c>
      <c r="D12" s="21" t="s">
        <v>486</v>
      </c>
      <c r="E12" s="23">
        <v>353600</v>
      </c>
      <c r="F12" s="23"/>
      <c r="G12" s="23"/>
    </row>
    <row r="13" customHeight="1" spans="1:7">
      <c r="A13" s="21" t="s">
        <v>70</v>
      </c>
      <c r="B13" s="21" t="s">
        <v>485</v>
      </c>
      <c r="C13" s="21" t="s">
        <v>297</v>
      </c>
      <c r="D13" s="21" t="s">
        <v>486</v>
      </c>
      <c r="E13" s="23">
        <v>35000</v>
      </c>
      <c r="F13" s="23"/>
      <c r="G13" s="23"/>
    </row>
    <row r="14" customHeight="1" spans="1:7">
      <c r="A14" s="21" t="s">
        <v>70</v>
      </c>
      <c r="B14" s="21" t="s">
        <v>485</v>
      </c>
      <c r="C14" s="21" t="s">
        <v>299</v>
      </c>
      <c r="D14" s="21" t="s">
        <v>486</v>
      </c>
      <c r="E14" s="23">
        <v>27000</v>
      </c>
      <c r="F14" s="23"/>
      <c r="G14" s="23"/>
    </row>
    <row r="15" customHeight="1" spans="1:7">
      <c r="A15" s="21" t="s">
        <v>70</v>
      </c>
      <c r="B15" s="21" t="s">
        <v>485</v>
      </c>
      <c r="C15" s="21" t="s">
        <v>301</v>
      </c>
      <c r="D15" s="21" t="s">
        <v>486</v>
      </c>
      <c r="E15" s="23">
        <v>306512.64</v>
      </c>
      <c r="F15" s="23"/>
      <c r="G15" s="23"/>
    </row>
    <row r="16" customHeight="1" spans="1:7">
      <c r="A16" s="21" t="s">
        <v>70</v>
      </c>
      <c r="B16" s="21" t="s">
        <v>485</v>
      </c>
      <c r="C16" s="21" t="s">
        <v>303</v>
      </c>
      <c r="D16" s="21" t="s">
        <v>486</v>
      </c>
      <c r="E16" s="23">
        <v>97800</v>
      </c>
      <c r="F16" s="23"/>
      <c r="G16" s="23"/>
    </row>
    <row r="17" customHeight="1" spans="1:7">
      <c r="A17" s="21" t="s">
        <v>70</v>
      </c>
      <c r="B17" s="21" t="s">
        <v>485</v>
      </c>
      <c r="C17" s="21" t="s">
        <v>305</v>
      </c>
      <c r="D17" s="21" t="s">
        <v>486</v>
      </c>
      <c r="E17" s="23">
        <v>25386.56</v>
      </c>
      <c r="F17" s="23"/>
      <c r="G17" s="23"/>
    </row>
    <row r="18" customHeight="1" spans="1:7">
      <c r="A18" s="21" t="s">
        <v>70</v>
      </c>
      <c r="B18" s="21" t="s">
        <v>485</v>
      </c>
      <c r="C18" s="21" t="s">
        <v>307</v>
      </c>
      <c r="D18" s="21" t="s">
        <v>486</v>
      </c>
      <c r="E18" s="23">
        <v>35650.8</v>
      </c>
      <c r="F18" s="23"/>
      <c r="G18" s="23"/>
    </row>
    <row r="19" customHeight="1" spans="1:7">
      <c r="A19" s="21" t="s">
        <v>70</v>
      </c>
      <c r="B19" s="21" t="s">
        <v>485</v>
      </c>
      <c r="C19" s="21" t="s">
        <v>309</v>
      </c>
      <c r="D19" s="21" t="s">
        <v>486</v>
      </c>
      <c r="E19" s="23">
        <v>115050</v>
      </c>
      <c r="F19" s="23"/>
      <c r="G19" s="23"/>
    </row>
    <row r="20" customHeight="1" spans="1:7">
      <c r="A20" s="21" t="s">
        <v>70</v>
      </c>
      <c r="B20" s="21" t="s">
        <v>485</v>
      </c>
      <c r="C20" s="21" t="s">
        <v>311</v>
      </c>
      <c r="D20" s="21" t="s">
        <v>486</v>
      </c>
      <c r="E20" s="23">
        <v>150000</v>
      </c>
      <c r="F20" s="23"/>
      <c r="G20" s="23"/>
    </row>
    <row r="21" customHeight="1" spans="1:7">
      <c r="A21" s="21" t="s">
        <v>70</v>
      </c>
      <c r="B21" s="21" t="s">
        <v>485</v>
      </c>
      <c r="C21" s="21" t="s">
        <v>313</v>
      </c>
      <c r="D21" s="21" t="s">
        <v>486</v>
      </c>
      <c r="E21" s="23">
        <v>34000</v>
      </c>
      <c r="F21" s="23"/>
      <c r="G21" s="23"/>
    </row>
    <row r="22" customHeight="1" spans="1:7">
      <c r="A22" s="24" t="s">
        <v>55</v>
      </c>
      <c r="B22" s="25"/>
      <c r="C22" s="25"/>
      <c r="D22" s="26"/>
      <c r="E22" s="23">
        <v>2500000</v>
      </c>
      <c r="F22" s="23"/>
      <c r="G22" s="23"/>
    </row>
  </sheetData>
  <mergeCells count="11">
    <mergeCell ref="A3:G3"/>
    <mergeCell ref="A4:D4"/>
    <mergeCell ref="E5:G5"/>
    <mergeCell ref="A22:D2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</cp:lastModifiedBy>
  <dcterms:created xsi:type="dcterms:W3CDTF">2025-02-06T07:09:00Z</dcterms:created>
  <dcterms:modified xsi:type="dcterms:W3CDTF">2025-02-21T08:55:10Z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2052-11.8.6.8722</vt:lpwstr>
  </property>
</Properties>
</file>