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<sst xmlns="http://schemas.openxmlformats.org/spreadsheetml/2006/main" count="896" uniqueCount="379">
  <si>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</si>
  <si>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</si>
  <si>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</si>
  <si>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</si>
  <si>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</si>
  <si>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</si>
  <si>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</si>
  <si>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</si>
  <si>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</si>
  <si>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</si>
  <si>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</si>
  <si>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</si>
  <si>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</si>
  <si>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</si>
  <si>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</si>
  <si>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</si>
  <si>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</si>
  <si>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</si>
  <si>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</si>
  <si>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</si>
  <si>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</si>
  <si>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</si>
  <si>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</si>
  <si>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</si>
  <si>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</si>
  <si>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</si>
  <si>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</si>
  <si>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</si>
  <si>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</si>
  <si>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</si>
  <si>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</si>
  <si>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</si>
  <si>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</si>
  <si>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</si>
  <si>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</si>
  <si>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</si>
  <si>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</si>
  <si>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</si>
  <si>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</si>
  <si>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</si>
  <si>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</si>
  <si>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</si>
  <si>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</si>
  <si>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</si>
  <si>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</si>
  <si>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</si>
  <si>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</si>
  <si>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</si>
  <si>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</si>
  <si>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</si>
  <si>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</si>
  <si>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</si>
  <si>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</si>
  <si>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</si>
  <si>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</si>
  <si>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</si>
  <si>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</si>
  <si>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</si>
  <si>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</si>
  <si>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</si>
  <si>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</si>
  <si>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</si>
  <si>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</si>
  <si>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</si>
  <si>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</si>
  <si>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</si>
  <si>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</si>
  <si>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</si>
  <si>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</si>
  <si>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105052</t>
  </si>
  <si>
    <t>昆明市官渡区龙马小学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</si>
  <si>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</si>
  <si>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</si>
  <si>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</si>
  <si>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</si>
  <si>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</si>
  <si>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</si>
  <si>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</si>
  <si>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</si>
  <si>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</si>
  <si>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</si>
  <si>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</si>
  <si>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</si>
  <si>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</si>
  <si>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</si>
  <si>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</si>
  <si>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</si>
  <si>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</si>
  <si>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</si>
  <si>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</si>
  <si>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</si>
  <si>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</si>
  <si>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</si>
  <si>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</si>
  <si>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</si>
  <si>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</si>
  <si>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</si>
  <si>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</si>
  <si>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</si>
  <si>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</si>
  <si>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</si>
  <si>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</si>
  <si>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</si>
  <si>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</si>
  <si>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</si>
  <si>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</si>
  <si>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</si>
  <si>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</si>
  <si>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</si>
  <si>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</si>
  <si>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</si>
  <si>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</si>
  <si>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</si>
  <si>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</si>
  <si>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</si>
  <si>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</si>
  <si>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</si>
  <si>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</si>
  <si>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</si>
  <si>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</si>
  <si>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</si>
  <si>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</si>
  <si>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</si>
  <si>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</si>
  <si>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</si>
  <si>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</si>
  <si>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</si>
  <si>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</si>
  <si>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</si>
  <si>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</si>
  <si>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</si>
  <si>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</si>
  <si>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</si>
  <si>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</si>
  <si>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</si>
  <si>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</si>
  <si>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</si>
  <si>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</si>
  <si>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</si>
  <si>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</si>
  <si>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</si>
  <si>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</si>
  <si>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</si>
  <si>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</si>
  <si>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</si>
  <si>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</si>
  <si>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</si>
  <si>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</si>
  <si>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</si>
  <si>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</si>
  <si>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</si>
  <si>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</si>
  <si>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</si>
  <si>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</si>
  <si>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</si>
  <si>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</si>
  <si>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</si>
  <si>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</si>
  <si>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</si>
  <si>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</si>
  <si>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</si>
  <si>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</si>
  <si>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</si>
  <si>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</si>
  <si>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</si>
  <si>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</si>
  <si>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</si>
  <si>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</si>
  <si>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</si>
  <si>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</si>
  <si>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</si>
  <si>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</si>
  <si>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</si>
  <si>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</si>
  <si>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</si>
  <si>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</si>
  <si>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</si>
  <si>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</si>
  <si>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</si>
  <si>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</si>
  <si>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</si>
  <si>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</si>
  <si>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</si>
  <si>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昆明市官渡区龙马小学2025年无三公经费预算支出，此表为空。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</si>
  <si>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</si>
  <si>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</si>
  <si>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</si>
  <si>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</si>
  <si>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</si>
  <si>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</si>
  <si>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</si>
  <si>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</si>
  <si>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</si>
  <si>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</si>
  <si>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</si>
  <si>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</si>
  <si>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</si>
  <si>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</si>
  <si>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</si>
  <si>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</si>
  <si>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</si>
  <si>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</si>
  <si>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</si>
  <si>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</si>
  <si>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530111210000000002854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</si>
  <si>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</si>
  <si>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</si>
  <si>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</si>
  <si>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</si>
  <si>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</si>
  <si>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</si>
  <si>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</si>
  <si>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</si>
  <si>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</si>
  <si>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530111210000000002855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</si>
  <si>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</si>
  <si>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</si>
  <si>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</si>
  <si>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</si>
  <si>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</si>
  <si>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</si>
  <si>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</si>
  <si>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</si>
  <si>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</si>
  <si>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</si>
  <si>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</si>
  <si>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530111210000000002856</t>
  </si>
  <si>
    <t>30113</t>
  </si>
  <si>
    <t>530111210000000002858</t>
  </si>
  <si>
    <t>工会经费</t>
  </si>
  <si>
    <t>30228</t>
  </si>
  <si>
    <t>530111210000000002859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</si>
  <si>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</si>
  <si>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</si>
  <si>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</si>
  <si>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</si>
  <si>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</si>
  <si>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</si>
  <si>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</si>
  <si>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</si>
  <si>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</si>
  <si>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530111231100001459567</t>
  </si>
  <si>
    <t>离退休人员支出</t>
  </si>
  <si>
    <t>30305</t>
  </si>
  <si>
    <t>生活补助</t>
  </si>
  <si>
    <t>530111231100001459578</t>
  </si>
  <si>
    <t>事业人员绩效奖励</t>
  </si>
  <si>
    <t>530111241100002119642</t>
  </si>
  <si>
    <t>学校学生公用经费</t>
  </si>
  <si>
    <t>530111241100002119655</t>
  </si>
  <si>
    <t>其他人员支出</t>
  </si>
  <si>
    <t>30199</t>
  </si>
  <si>
    <t>其他工资福利支出</t>
  </si>
  <si>
    <t>530111241100002119659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</si>
  <si>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</si>
  <si>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</si>
  <si>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</si>
  <si>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</si>
  <si>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</si>
  <si>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</si>
  <si>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</si>
  <si>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</si>
  <si>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</si>
  <si>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530111251100003618348</t>
  </si>
  <si>
    <t>2025年义务教育课后服务财政补助资金</t>
  </si>
  <si>
    <t>30226</t>
  </si>
  <si>
    <t>劳务费</t>
  </si>
  <si>
    <t>530111251100003618433</t>
  </si>
  <si>
    <t>2025年义务教育课后服务专项收费资金</t>
  </si>
  <si>
    <t>530111251100003618457</t>
  </si>
  <si>
    <t>收支专用账户2025年上缴利息专项资金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</si>
  <si>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</si>
  <si>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</si>
  <si>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</si>
  <si>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</si>
  <si>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</si>
  <si>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</si>
  <si>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</si>
  <si>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</si>
  <si>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</si>
  <si>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</si>
  <si>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保障义务教育课后服务专项收费资金正常进行发放</t>
  </si>
  <si>
    <t>产出指标</t>
  </si>
  <si>
    <t>数量指标</t>
  </si>
  <si>
    <t>义务教育课后服务专项收费资金正常到位</t>
  </si>
  <si>
    <t>=</t>
  </si>
  <si>
    <t>100</t>
  </si>
  <si>
    <t>%</t>
  </si>
  <si>
    <t>定量指标</t>
  </si>
  <si>
    <t>效益指标</t>
  </si>
  <si>
    <t>社会效益</t>
  </si>
  <si>
    <t>义务教育课后服务专项收费资金到位比例</t>
  </si>
  <si>
    <t>定性指标</t>
  </si>
  <si>
    <t>满意度指标</t>
  </si>
  <si>
    <t>服务对象满意度</t>
  </si>
  <si>
    <t>是否保障义务教育课后服务专项收费资金到位</t>
  </si>
  <si>
    <t>保障义务教育课后服务财政补助资金每个学生200元每年</t>
  </si>
  <si>
    <t>义务教育课后服务财政补助资金每个学生200元每年是否到位</t>
  </si>
  <si>
    <t>义务教育课后服务财政补助资金每个学生200元每年是否到位100%</t>
  </si>
  <si>
    <t>是否保障义务教育课后服务财政补助资金每个学生200元</t>
  </si>
  <si>
    <t>完成收支专用账户上缴利息专项资金支出</t>
  </si>
  <si>
    <t>是否完成收支专用账户上缴利息专项资金支出</t>
  </si>
  <si>
    <t>是否收到收支专用账户上缴利息专项资金支出</t>
  </si>
  <si>
    <t>收支专用账户上缴利息专项资金支出金额</t>
  </si>
  <si>
    <t>收支专用账户上缴利息专项资金支出是否保障义务教育运行</t>
  </si>
  <si>
    <t>预算06表</t>
  </si>
  <si>
    <t>政府性基金预算支出预算表</t>
  </si>
  <si>
    <t>单位名称：昆明市发展和改革委员会</t>
  </si>
  <si>
    <t>政府性基金预算支出</t>
  </si>
  <si>
    <t>昆明市官渡区龙马小学2025年无政府性基金预算支出，此表为空。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</si>
  <si>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</si>
  <si>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</si>
  <si>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</si>
  <si>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</si>
  <si>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</si>
  <si>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</si>
  <si>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</si>
  <si>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</si>
  <si>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</si>
  <si>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</si>
  <si>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</si>
  <si>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政府采购A3复印纸</t>
  </si>
  <si>
    <t>复印纸</t>
  </si>
  <si>
    <t>元</t>
  </si>
  <si>
    <t>政府采购A4复印纸</t>
  </si>
  <si>
    <t>政府采购物业服务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</si>
  <si>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</si>
  <si>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</si>
  <si>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</si>
  <si>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</si>
  <si>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</si>
  <si>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</si>
  <si>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</si>
  <si>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</si>
  <si>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</si>
  <si>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昆明市官渡区龙马小学2025年无政府购买服务预算，此表为空。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</si>
  <si>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</si>
  <si>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</si>
  <si>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</si>
  <si>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</si>
  <si>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</si>
  <si>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</si>
  <si>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</si>
  <si>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</si>
  <si>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</si>
  <si>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</si>
  <si>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</si>
  <si>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</si>
  <si>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</si>
  <si>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</si>
  <si>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</si>
  <si>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</si>
  <si>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</si>
  <si>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</si>
  <si>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</si>
  <si>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</si>
  <si>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</si>
  <si>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</si>
  <si>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</si>
  <si>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昆明市官渡区龙马小学2025年无市对下转移支付预算，此表为空。</t>
  </si>
  <si>
    <t>预算09-2表</t>
  </si>
  <si>
    <t>昆明市官渡区龙马小学2025年无市对下转移支付绩效目标，此表为空。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</si>
  <si>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</si>
  <si>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</si>
  <si>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</si>
  <si>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</si>
  <si>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</si>
  <si>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</si>
  <si>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</si>
  <si>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</si>
  <si>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昆明市官渡区龙马小学2025年没有新增资产配置，此表为空。</t>
  </si>
  <si>
    <t>预算11表</t>
  </si>
  <si>
    <t>上级补助</t>
  </si>
  <si>
    <t>昆明市官渡区龙马小学2025年无上级补助项目支出预算，此表为空。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</si>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</sst>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5" fillId="0" borderId="0"/>
    <xf numFmtId="0" fontId="35" fillId="0" borderId="0">
      <alignment vertical="top"/>
      <protection locked="0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8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7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"单位名称："&amp;"昆明市官渡区龙马小学"</f>
        <v>单位名称：昆明市官渡区龙马小学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17055819.12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>
        <v>1428000</v>
      </c>
      <c r="C11" s="195" t="s">
        <v>16</v>
      </c>
      <c r="D11" s="79">
        <v>13259551.12</v>
      </c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2743508</v>
      </c>
    </row>
    <row r="15" ht="17.25" customHeight="1" spans="1:4">
      <c r="A15" s="164" t="s">
        <v>23</v>
      </c>
      <c r="B15" s="79"/>
      <c r="C15" s="31" t="s">
        <v>24</v>
      </c>
      <c r="D15" s="79">
        <v>1152840</v>
      </c>
    </row>
    <row r="16" ht="17.25" customHeight="1" spans="1:4">
      <c r="A16" s="164" t="s">
        <v>25</v>
      </c>
      <c r="B16" s="79">
        <v>1428000</v>
      </c>
      <c r="C16" s="31" t="s">
        <v>26</v>
      </c>
      <c r="D16" s="79"/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1327920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18483819.12</v>
      </c>
      <c r="C33" s="165" t="s">
        <v>44</v>
      </c>
      <c r="D33" s="79">
        <v>18483819.12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18483819.12</v>
      </c>
      <c r="C37" s="166" t="s">
        <v>51</v>
      </c>
      <c r="D37" s="79">
        <v>18483819.12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"单位名称："&amp;"昆明市官渡区龙马小学"</f>
        <v>单位名称：昆明市官渡区龙马小学</v>
      </c>
      <c r="S4" s="46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18483819.12</v>
      </c>
      <c r="D9" s="79">
        <v>18483819.12</v>
      </c>
      <c r="E9" s="79">
        <v>17055819.12</v>
      </c>
      <c r="F9" s="79"/>
      <c r="G9" s="79"/>
      <c r="H9" s="79"/>
      <c r="I9" s="79">
        <v>1428000</v>
      </c>
      <c r="J9" s="79"/>
      <c r="K9" s="79"/>
      <c r="L9" s="79"/>
      <c r="M9" s="79"/>
      <c r="N9" s="79">
        <v>1428000</v>
      </c>
      <c r="O9" s="79"/>
      <c r="P9" s="79"/>
      <c r="Q9" s="79"/>
      <c r="R9" s="79"/>
      <c r="S9" s="79"/>
    </row>
    <row r="10" ht="18" customHeight="1" spans="1:19">
      <c r="A10" s="49" t="s">
        <v>55</v>
      </c>
      <c r="B10" s="189"/>
      <c r="C10" s="79">
        <v>18483819.12</v>
      </c>
      <c r="D10" s="79">
        <v>18483819.12</v>
      </c>
      <c r="E10" s="79">
        <v>17055819.12</v>
      </c>
      <c r="F10" s="79"/>
      <c r="G10" s="79"/>
      <c r="H10" s="79"/>
      <c r="I10" s="79">
        <v>1428000</v>
      </c>
      <c r="J10" s="79"/>
      <c r="K10" s="79"/>
      <c r="L10" s="79"/>
      <c r="M10" s="79"/>
      <c r="N10" s="79">
        <v>1428000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6" activePane="bottomLeft" state="frozen"/>
      <selection/>
      <selection pane="bottomLeft" activeCell="D11" sqref="D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"单位名称："&amp;"昆明市官渡区龙马小学"</f>
        <v>单位名称：昆明市官渡区龙马小学</v>
      </c>
      <c r="O4" s="46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13259551.12</v>
      </c>
      <c r="D8" s="79">
        <v>11831551.12</v>
      </c>
      <c r="E8" s="79">
        <v>11575551.12</v>
      </c>
      <c r="F8" s="79">
        <v>256000</v>
      </c>
      <c r="G8" s="79"/>
      <c r="H8" s="79"/>
      <c r="I8" s="79"/>
      <c r="J8" s="79">
        <v>1428000</v>
      </c>
      <c r="K8" s="79"/>
      <c r="L8" s="79"/>
      <c r="M8" s="79"/>
      <c r="N8" s="79"/>
      <c r="O8" s="79">
        <v>1428000</v>
      </c>
    </row>
    <row r="9" ht="21" customHeight="1" spans="1:15">
      <c r="A9" s="176" t="s">
        <v>99</v>
      </c>
      <c r="B9" s="176" t="s">
        <v>100</v>
      </c>
      <c r="C9" s="79">
        <v>1077189.12</v>
      </c>
      <c r="D9" s="79">
        <v>1077189.12</v>
      </c>
      <c r="E9" s="79">
        <v>1077189.12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1077189.12</v>
      </c>
      <c r="D10" s="79">
        <v>1077189.12</v>
      </c>
      <c r="E10" s="79">
        <v>1077189.12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6" t="s">
        <v>103</v>
      </c>
      <c r="B11" s="176" t="s">
        <v>104</v>
      </c>
      <c r="C11" s="79">
        <v>12157282</v>
      </c>
      <c r="D11" s="79">
        <v>10729282</v>
      </c>
      <c r="E11" s="79">
        <v>10473282</v>
      </c>
      <c r="F11" s="79">
        <v>256000</v>
      </c>
      <c r="G11" s="79"/>
      <c r="H11" s="79"/>
      <c r="I11" s="79"/>
      <c r="J11" s="79">
        <v>1428000</v>
      </c>
      <c r="K11" s="79"/>
      <c r="L11" s="79"/>
      <c r="M11" s="79"/>
      <c r="N11" s="79"/>
      <c r="O11" s="79">
        <v>1428000</v>
      </c>
    </row>
    <row r="12" ht="21" customHeight="1" spans="1:15">
      <c r="A12" s="177" t="s">
        <v>105</v>
      </c>
      <c r="B12" s="177" t="s">
        <v>106</v>
      </c>
      <c r="C12" s="79">
        <v>12157282</v>
      </c>
      <c r="D12" s="79">
        <v>10729282</v>
      </c>
      <c r="E12" s="79">
        <v>10473282</v>
      </c>
      <c r="F12" s="79">
        <v>256000</v>
      </c>
      <c r="G12" s="79"/>
      <c r="H12" s="79"/>
      <c r="I12" s="79"/>
      <c r="J12" s="79">
        <v>1428000</v>
      </c>
      <c r="K12" s="79"/>
      <c r="L12" s="79"/>
      <c r="M12" s="79"/>
      <c r="N12" s="79"/>
      <c r="O12" s="79">
        <v>1428000</v>
      </c>
    </row>
    <row r="13" ht="21" customHeight="1" spans="1:15">
      <c r="A13" s="176" t="s">
        <v>107</v>
      </c>
      <c r="B13" s="176" t="s">
        <v>108</v>
      </c>
      <c r="C13" s="79">
        <v>25080</v>
      </c>
      <c r="D13" s="79">
        <v>25080</v>
      </c>
      <c r="E13" s="79">
        <v>25080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25080</v>
      </c>
      <c r="D14" s="79">
        <v>25080</v>
      </c>
      <c r="E14" s="79">
        <v>25080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111</v>
      </c>
      <c r="B15" s="56" t="s">
        <v>112</v>
      </c>
      <c r="C15" s="79">
        <v>2743508</v>
      </c>
      <c r="D15" s="79">
        <v>2743508</v>
      </c>
      <c r="E15" s="79">
        <v>2743508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6" t="s">
        <v>113</v>
      </c>
      <c r="B16" s="176" t="s">
        <v>114</v>
      </c>
      <c r="C16" s="79">
        <v>2743508</v>
      </c>
      <c r="D16" s="79">
        <v>2743508</v>
      </c>
      <c r="E16" s="79">
        <v>2743508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7" t="s">
        <v>115</v>
      </c>
      <c r="B17" s="177" t="s">
        <v>116</v>
      </c>
      <c r="C17" s="79">
        <v>404600</v>
      </c>
      <c r="D17" s="79">
        <v>404600</v>
      </c>
      <c r="E17" s="79">
        <v>404600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7" t="s">
        <v>117</v>
      </c>
      <c r="B18" s="177" t="s">
        <v>118</v>
      </c>
      <c r="C18" s="79">
        <v>1842588</v>
      </c>
      <c r="D18" s="79">
        <v>1842588</v>
      </c>
      <c r="E18" s="79">
        <v>1842588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496320</v>
      </c>
      <c r="D19" s="79">
        <v>496320</v>
      </c>
      <c r="E19" s="79">
        <v>496320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121</v>
      </c>
      <c r="B20" s="56" t="s">
        <v>122</v>
      </c>
      <c r="C20" s="79">
        <v>1152840</v>
      </c>
      <c r="D20" s="79">
        <v>1152840</v>
      </c>
      <c r="E20" s="79">
        <v>1152840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6" t="s">
        <v>123</v>
      </c>
      <c r="B21" s="176" t="s">
        <v>124</v>
      </c>
      <c r="C21" s="79">
        <v>1152840</v>
      </c>
      <c r="D21" s="79">
        <v>1152840</v>
      </c>
      <c r="E21" s="79">
        <v>1152840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7" t="s">
        <v>125</v>
      </c>
      <c r="B22" s="177" t="s">
        <v>126</v>
      </c>
      <c r="C22" s="79">
        <v>646800</v>
      </c>
      <c r="D22" s="79">
        <v>646800</v>
      </c>
      <c r="E22" s="79">
        <v>646800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127</v>
      </c>
      <c r="B23" s="177" t="s">
        <v>128</v>
      </c>
      <c r="C23" s="79">
        <v>341880</v>
      </c>
      <c r="D23" s="79">
        <v>341880</v>
      </c>
      <c r="E23" s="79">
        <v>341880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164160</v>
      </c>
      <c r="D24" s="79">
        <v>164160</v>
      </c>
      <c r="E24" s="79">
        <v>164160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56" t="s">
        <v>131</v>
      </c>
      <c r="B25" s="56" t="s">
        <v>132</v>
      </c>
      <c r="C25" s="79">
        <v>1327920</v>
      </c>
      <c r="D25" s="79">
        <v>1327920</v>
      </c>
      <c r="E25" s="79">
        <v>1327920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76" t="s">
        <v>133</v>
      </c>
      <c r="B26" s="176" t="s">
        <v>134</v>
      </c>
      <c r="C26" s="79">
        <v>1327920</v>
      </c>
      <c r="D26" s="79">
        <v>1327920</v>
      </c>
      <c r="E26" s="79">
        <v>1327920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ht="21" customHeight="1" spans="1:15">
      <c r="A27" s="177" t="s">
        <v>135</v>
      </c>
      <c r="B27" s="177" t="s">
        <v>136</v>
      </c>
      <c r="C27" s="79">
        <v>1327920</v>
      </c>
      <c r="D27" s="79">
        <v>1327920</v>
      </c>
      <c r="E27" s="79">
        <v>1327920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ht="21" customHeight="1" spans="1:15">
      <c r="A28" s="178" t="s">
        <v>55</v>
      </c>
      <c r="B28" s="34"/>
      <c r="C28" s="79">
        <v>18483819.12</v>
      </c>
      <c r="D28" s="79">
        <v>17055819.12</v>
      </c>
      <c r="E28" s="79">
        <v>16799819.12</v>
      </c>
      <c r="F28" s="79">
        <v>256000</v>
      </c>
      <c r="G28" s="79"/>
      <c r="H28" s="79"/>
      <c r="I28" s="79"/>
      <c r="J28" s="79">
        <v>1428000</v>
      </c>
      <c r="K28" s="79"/>
      <c r="L28" s="79"/>
      <c r="M28" s="79"/>
      <c r="N28" s="79"/>
      <c r="O28" s="79">
        <v>1428000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2" sqref="D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"单位名称："&amp;"昆明市官渡区龙马小学"</f>
        <v>单位名称：昆明市官渡区龙马小学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138</v>
      </c>
      <c r="B7" s="79">
        <v>17055819.12</v>
      </c>
      <c r="C7" s="164" t="s">
        <v>139</v>
      </c>
      <c r="D7" s="79">
        <v>17055819.12</v>
      </c>
    </row>
    <row r="8" ht="16.5" customHeight="1" spans="1:4">
      <c r="A8" s="164" t="s">
        <v>140</v>
      </c>
      <c r="B8" s="79">
        <v>17055819.12</v>
      </c>
      <c r="C8" s="164" t="s">
        <v>141</v>
      </c>
      <c r="D8" s="79"/>
    </row>
    <row r="9" ht="16.5" customHeight="1" spans="1:4">
      <c r="A9" s="164" t="s">
        <v>142</v>
      </c>
      <c r="B9" s="79"/>
      <c r="C9" s="164" t="s">
        <v>143</v>
      </c>
      <c r="D9" s="79"/>
    </row>
    <row r="10" ht="16.5" customHeight="1" spans="1:4">
      <c r="A10" s="164" t="s">
        <v>144</v>
      </c>
      <c r="B10" s="79"/>
      <c r="C10" s="164" t="s">
        <v>145</v>
      </c>
      <c r="D10" s="79"/>
    </row>
    <row r="11" ht="16.5" customHeight="1" spans="1:4">
      <c r="A11" s="164" t="s">
        <v>146</v>
      </c>
      <c r="B11" s="79"/>
      <c r="C11" s="164" t="s">
        <v>147</v>
      </c>
      <c r="D11" s="79"/>
    </row>
    <row r="12" ht="16.5" customHeight="1" spans="1:4">
      <c r="A12" s="164" t="s">
        <v>140</v>
      </c>
      <c r="B12" s="79"/>
      <c r="C12" s="164" t="s">
        <v>148</v>
      </c>
      <c r="D12" s="79">
        <v>11831551.12</v>
      </c>
    </row>
    <row r="13" ht="16.5" customHeight="1" spans="1:4">
      <c r="A13" s="144" t="s">
        <v>142</v>
      </c>
      <c r="B13" s="79"/>
      <c r="C13" s="69" t="s">
        <v>149</v>
      </c>
      <c r="D13" s="79"/>
    </row>
    <row r="14" ht="16.5" customHeight="1" spans="1:4">
      <c r="A14" s="144" t="s">
        <v>144</v>
      </c>
      <c r="B14" s="79"/>
      <c r="C14" s="69" t="s">
        <v>150</v>
      </c>
      <c r="D14" s="79"/>
    </row>
    <row r="15" ht="16.5" customHeight="1" spans="1:4">
      <c r="A15" s="165"/>
      <c r="B15" s="79"/>
      <c r="C15" s="69" t="s">
        <v>151</v>
      </c>
      <c r="D15" s="79">
        <v>2743508</v>
      </c>
    </row>
    <row r="16" ht="16.5" customHeight="1" spans="1:4">
      <c r="A16" s="165"/>
      <c r="B16" s="79"/>
      <c r="C16" s="69" t="s">
        <v>152</v>
      </c>
      <c r="D16" s="79">
        <v>1152840</v>
      </c>
    </row>
    <row r="17" ht="16.5" customHeight="1" spans="1:4">
      <c r="A17" s="165"/>
      <c r="B17" s="79"/>
      <c r="C17" s="69" t="s">
        <v>153</v>
      </c>
      <c r="D17" s="79"/>
    </row>
    <row r="18" ht="16.5" customHeight="1" spans="1:4">
      <c r="A18" s="165"/>
      <c r="B18" s="79"/>
      <c r="C18" s="69" t="s">
        <v>154</v>
      </c>
      <c r="D18" s="79"/>
    </row>
    <row r="19" ht="16.5" customHeight="1" spans="1:4">
      <c r="A19" s="165"/>
      <c r="B19" s="79"/>
      <c r="C19" s="69" t="s">
        <v>155</v>
      </c>
      <c r="D19" s="79"/>
    </row>
    <row r="20" ht="16.5" customHeight="1" spans="1:4">
      <c r="A20" s="165"/>
      <c r="B20" s="79"/>
      <c r="C20" s="69" t="s">
        <v>156</v>
      </c>
      <c r="D20" s="79"/>
    </row>
    <row r="21" ht="16.5" customHeight="1" spans="1:4">
      <c r="A21" s="165"/>
      <c r="B21" s="79"/>
      <c r="C21" s="69" t="s">
        <v>157</v>
      </c>
      <c r="D21" s="79"/>
    </row>
    <row r="22" ht="16.5" customHeight="1" spans="1:4">
      <c r="A22" s="165"/>
      <c r="B22" s="79"/>
      <c r="C22" s="69" t="s">
        <v>158</v>
      </c>
      <c r="D22" s="79"/>
    </row>
    <row r="23" ht="16.5" customHeight="1" spans="1:4">
      <c r="A23" s="165"/>
      <c r="B23" s="79"/>
      <c r="C23" s="69" t="s">
        <v>159</v>
      </c>
      <c r="D23" s="79"/>
    </row>
    <row r="24" ht="16.5" customHeight="1" spans="1:4">
      <c r="A24" s="165"/>
      <c r="B24" s="79"/>
      <c r="C24" s="69" t="s">
        <v>160</v>
      </c>
      <c r="D24" s="79"/>
    </row>
    <row r="25" ht="16.5" customHeight="1" spans="1:4">
      <c r="A25" s="165"/>
      <c r="B25" s="79"/>
      <c r="C25" s="69" t="s">
        <v>161</v>
      </c>
      <c r="D25" s="79"/>
    </row>
    <row r="26" ht="16.5" customHeight="1" spans="1:4">
      <c r="A26" s="165"/>
      <c r="B26" s="79"/>
      <c r="C26" s="69" t="s">
        <v>162</v>
      </c>
      <c r="D26" s="79">
        <v>1327920</v>
      </c>
    </row>
    <row r="27" ht="16.5" customHeight="1" spans="1:4">
      <c r="A27" s="165"/>
      <c r="B27" s="79"/>
      <c r="C27" s="69" t="s">
        <v>163</v>
      </c>
      <c r="D27" s="79"/>
    </row>
    <row r="28" ht="16.5" customHeight="1" spans="1:4">
      <c r="A28" s="165"/>
      <c r="B28" s="79"/>
      <c r="C28" s="69" t="s">
        <v>164</v>
      </c>
      <c r="D28" s="79"/>
    </row>
    <row r="29" ht="16.5" customHeight="1" spans="1:4">
      <c r="A29" s="165"/>
      <c r="B29" s="79"/>
      <c r="C29" s="69" t="s">
        <v>165</v>
      </c>
      <c r="D29" s="79"/>
    </row>
    <row r="30" ht="16.5" customHeight="1" spans="1:4">
      <c r="A30" s="165"/>
      <c r="B30" s="79"/>
      <c r="C30" s="69" t="s">
        <v>166</v>
      </c>
      <c r="D30" s="79"/>
    </row>
    <row r="31" ht="16.5" customHeight="1" spans="1:4">
      <c r="A31" s="165"/>
      <c r="B31" s="79"/>
      <c r="C31" s="69" t="s">
        <v>167</v>
      </c>
      <c r="D31" s="79"/>
    </row>
    <row r="32" ht="16.5" customHeight="1" spans="1:4">
      <c r="A32" s="165"/>
      <c r="B32" s="79"/>
      <c r="C32" s="144" t="s">
        <v>168</v>
      </c>
      <c r="D32" s="79"/>
    </row>
    <row r="33" ht="16.5" customHeight="1" spans="1:4">
      <c r="A33" s="165"/>
      <c r="B33" s="79"/>
      <c r="C33" s="144" t="s">
        <v>169</v>
      </c>
      <c r="D33" s="79"/>
    </row>
    <row r="34" ht="16.5" customHeight="1" spans="1:4">
      <c r="A34" s="165"/>
      <c r="B34" s="79"/>
      <c r="C34" s="29" t="s">
        <v>170</v>
      </c>
      <c r="D34" s="79"/>
    </row>
    <row r="35" ht="15" customHeight="1" spans="1:4">
      <c r="A35" s="166" t="s">
        <v>50</v>
      </c>
      <c r="B35" s="167">
        <v>17055819.12</v>
      </c>
      <c r="C35" s="166" t="s">
        <v>51</v>
      </c>
      <c r="D35" s="167">
        <v>17055819.12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3" activePane="bottomLeft" state="frozen"/>
      <selection/>
      <selection pane="bottomLeft" activeCell="E10" sqref="E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171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"单位名称："&amp;"昆明市官渡区龙马小学"</f>
        <v>单位名称：昆明市官渡区龙马小学</v>
      </c>
      <c r="F4" s="120"/>
      <c r="G4" s="139" t="s">
        <v>1</v>
      </c>
    </row>
    <row r="5" ht="20.25" customHeight="1" spans="1:7">
      <c r="A5" s="156" t="s">
        <v>172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173</v>
      </c>
      <c r="F6" s="129" t="s">
        <v>174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11831551.12</v>
      </c>
      <c r="D8" s="79">
        <v>11575551.12</v>
      </c>
      <c r="E8" s="79">
        <v>10797951.12</v>
      </c>
      <c r="F8" s="79">
        <v>777600</v>
      </c>
      <c r="G8" s="79">
        <v>256000</v>
      </c>
    </row>
    <row r="9" ht="18" customHeight="1" spans="1:7">
      <c r="A9" s="133" t="s">
        <v>99</v>
      </c>
      <c r="B9" s="133" t="s">
        <v>100</v>
      </c>
      <c r="C9" s="79">
        <v>1077189.12</v>
      </c>
      <c r="D9" s="79">
        <v>1077189.12</v>
      </c>
      <c r="E9" s="79">
        <v>1077189.12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1077189.12</v>
      </c>
      <c r="D10" s="79">
        <v>1077189.12</v>
      </c>
      <c r="E10" s="79">
        <v>1077189.12</v>
      </c>
      <c r="F10" s="79"/>
      <c r="G10" s="79"/>
    </row>
    <row r="11" ht="18" customHeight="1" spans="1:7">
      <c r="A11" s="133" t="s">
        <v>103</v>
      </c>
      <c r="B11" s="133" t="s">
        <v>104</v>
      </c>
      <c r="C11" s="79">
        <v>10729282</v>
      </c>
      <c r="D11" s="79">
        <v>10473282</v>
      </c>
      <c r="E11" s="79">
        <v>9720762</v>
      </c>
      <c r="F11" s="79">
        <v>752520</v>
      </c>
      <c r="G11" s="79">
        <v>256000</v>
      </c>
    </row>
    <row r="12" ht="18" customHeight="1" spans="1:7">
      <c r="A12" s="159" t="s">
        <v>105</v>
      </c>
      <c r="B12" s="159" t="s">
        <v>106</v>
      </c>
      <c r="C12" s="79">
        <v>10729282</v>
      </c>
      <c r="D12" s="79">
        <v>10473282</v>
      </c>
      <c r="E12" s="79">
        <v>9720762</v>
      </c>
      <c r="F12" s="79">
        <v>752520</v>
      </c>
      <c r="G12" s="79">
        <v>256000</v>
      </c>
    </row>
    <row r="13" ht="18" customHeight="1" spans="1:7">
      <c r="A13" s="133" t="s">
        <v>107</v>
      </c>
      <c r="B13" s="133" t="s">
        <v>108</v>
      </c>
      <c r="C13" s="79">
        <v>25080</v>
      </c>
      <c r="D13" s="79">
        <v>25080</v>
      </c>
      <c r="E13" s="79"/>
      <c r="F13" s="79">
        <v>25080</v>
      </c>
      <c r="G13" s="79"/>
    </row>
    <row r="14" ht="18" customHeight="1" spans="1:7">
      <c r="A14" s="159" t="s">
        <v>109</v>
      </c>
      <c r="B14" s="159" t="s">
        <v>110</v>
      </c>
      <c r="C14" s="79">
        <v>25080</v>
      </c>
      <c r="D14" s="79">
        <v>25080</v>
      </c>
      <c r="E14" s="79"/>
      <c r="F14" s="79">
        <v>25080</v>
      </c>
      <c r="G14" s="79"/>
    </row>
    <row r="15" ht="18" customHeight="1" spans="1:7">
      <c r="A15" s="29" t="s">
        <v>111</v>
      </c>
      <c r="B15" s="29" t="s">
        <v>112</v>
      </c>
      <c r="C15" s="79">
        <v>2743508</v>
      </c>
      <c r="D15" s="79">
        <v>2743508</v>
      </c>
      <c r="E15" s="79">
        <v>2685708</v>
      </c>
      <c r="F15" s="79">
        <v>57800</v>
      </c>
      <c r="G15" s="79"/>
    </row>
    <row r="16" ht="18" customHeight="1" spans="1:7">
      <c r="A16" s="133" t="s">
        <v>113</v>
      </c>
      <c r="B16" s="133" t="s">
        <v>114</v>
      </c>
      <c r="C16" s="79">
        <v>2743508</v>
      </c>
      <c r="D16" s="79">
        <v>2743508</v>
      </c>
      <c r="E16" s="79">
        <v>2685708</v>
      </c>
      <c r="F16" s="79">
        <v>57800</v>
      </c>
      <c r="G16" s="79"/>
    </row>
    <row r="17" ht="18" customHeight="1" spans="1:7">
      <c r="A17" s="159" t="s">
        <v>115</v>
      </c>
      <c r="B17" s="159" t="s">
        <v>116</v>
      </c>
      <c r="C17" s="79">
        <v>404600</v>
      </c>
      <c r="D17" s="79">
        <v>404600</v>
      </c>
      <c r="E17" s="79">
        <v>346800</v>
      </c>
      <c r="F17" s="79">
        <v>57800</v>
      </c>
      <c r="G17" s="79"/>
    </row>
    <row r="18" ht="18" customHeight="1" spans="1:7">
      <c r="A18" s="159" t="s">
        <v>117</v>
      </c>
      <c r="B18" s="159" t="s">
        <v>118</v>
      </c>
      <c r="C18" s="79">
        <v>1842588</v>
      </c>
      <c r="D18" s="79">
        <v>1842588</v>
      </c>
      <c r="E18" s="79">
        <v>1842588</v>
      </c>
      <c r="F18" s="79"/>
      <c r="G18" s="79"/>
    </row>
    <row r="19" ht="18" customHeight="1" spans="1:7">
      <c r="A19" s="159" t="s">
        <v>119</v>
      </c>
      <c r="B19" s="159" t="s">
        <v>120</v>
      </c>
      <c r="C19" s="79">
        <v>496320</v>
      </c>
      <c r="D19" s="79">
        <v>496320</v>
      </c>
      <c r="E19" s="79">
        <v>496320</v>
      </c>
      <c r="F19" s="79"/>
      <c r="G19" s="79"/>
    </row>
    <row r="20" ht="18" customHeight="1" spans="1:7">
      <c r="A20" s="29" t="s">
        <v>121</v>
      </c>
      <c r="B20" s="29" t="s">
        <v>122</v>
      </c>
      <c r="C20" s="79">
        <v>1152840</v>
      </c>
      <c r="D20" s="79">
        <v>1152840</v>
      </c>
      <c r="E20" s="79">
        <v>1152840</v>
      </c>
      <c r="F20" s="79"/>
      <c r="G20" s="79"/>
    </row>
    <row r="21" ht="18" customHeight="1" spans="1:7">
      <c r="A21" s="133" t="s">
        <v>123</v>
      </c>
      <c r="B21" s="133" t="s">
        <v>124</v>
      </c>
      <c r="C21" s="79">
        <v>1152840</v>
      </c>
      <c r="D21" s="79">
        <v>1152840</v>
      </c>
      <c r="E21" s="79">
        <v>1152840</v>
      </c>
      <c r="F21" s="79"/>
      <c r="G21" s="79"/>
    </row>
    <row r="22" ht="18" customHeight="1" spans="1:7">
      <c r="A22" s="159" t="s">
        <v>125</v>
      </c>
      <c r="B22" s="159" t="s">
        <v>126</v>
      </c>
      <c r="C22" s="79">
        <v>646800</v>
      </c>
      <c r="D22" s="79">
        <v>646800</v>
      </c>
      <c r="E22" s="79">
        <v>646800</v>
      </c>
      <c r="F22" s="79"/>
      <c r="G22" s="79"/>
    </row>
    <row r="23" ht="18" customHeight="1" spans="1:7">
      <c r="A23" s="159" t="s">
        <v>127</v>
      </c>
      <c r="B23" s="159" t="s">
        <v>128</v>
      </c>
      <c r="C23" s="79">
        <v>341880</v>
      </c>
      <c r="D23" s="79">
        <v>341880</v>
      </c>
      <c r="E23" s="79">
        <v>341880</v>
      </c>
      <c r="F23" s="79"/>
      <c r="G23" s="79"/>
    </row>
    <row r="24" ht="18" customHeight="1" spans="1:7">
      <c r="A24" s="159" t="s">
        <v>129</v>
      </c>
      <c r="B24" s="159" t="s">
        <v>130</v>
      </c>
      <c r="C24" s="79">
        <v>164160</v>
      </c>
      <c r="D24" s="79">
        <v>164160</v>
      </c>
      <c r="E24" s="79">
        <v>164160</v>
      </c>
      <c r="F24" s="79"/>
      <c r="G24" s="79"/>
    </row>
    <row r="25" ht="18" customHeight="1" spans="1:7">
      <c r="A25" s="29" t="s">
        <v>131</v>
      </c>
      <c r="B25" s="29" t="s">
        <v>132</v>
      </c>
      <c r="C25" s="79">
        <v>1327920</v>
      </c>
      <c r="D25" s="79">
        <v>1327920</v>
      </c>
      <c r="E25" s="79">
        <v>1327920</v>
      </c>
      <c r="F25" s="79"/>
      <c r="G25" s="79"/>
    </row>
    <row r="26" ht="18" customHeight="1" spans="1:7">
      <c r="A26" s="133" t="s">
        <v>133</v>
      </c>
      <c r="B26" s="133" t="s">
        <v>134</v>
      </c>
      <c r="C26" s="79">
        <v>1327920</v>
      </c>
      <c r="D26" s="79">
        <v>1327920</v>
      </c>
      <c r="E26" s="79">
        <v>1327920</v>
      </c>
      <c r="F26" s="79"/>
      <c r="G26" s="79"/>
    </row>
    <row r="27" ht="18" customHeight="1" spans="1:7">
      <c r="A27" s="159" t="s">
        <v>135</v>
      </c>
      <c r="B27" s="159" t="s">
        <v>136</v>
      </c>
      <c r="C27" s="79">
        <v>1327920</v>
      </c>
      <c r="D27" s="79">
        <v>1327920</v>
      </c>
      <c r="E27" s="79">
        <v>1327920</v>
      </c>
      <c r="F27" s="79"/>
      <c r="G27" s="79"/>
    </row>
    <row r="28" ht="18" customHeight="1" spans="1:7">
      <c r="A28" s="78" t="s">
        <v>175</v>
      </c>
      <c r="B28" s="160" t="s">
        <v>175</v>
      </c>
      <c r="C28" s="79">
        <v>17055819.12</v>
      </c>
      <c r="D28" s="79">
        <v>16799819.12</v>
      </c>
      <c r="E28" s="79">
        <v>15964419.12</v>
      </c>
      <c r="F28" s="79">
        <v>835400</v>
      </c>
      <c r="G28" s="79">
        <v>256000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scale="6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176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0" t="str">
        <f>"单位名称："&amp;"昆明市官渡区龙马小学"</f>
        <v>单位名称：昆明市官渡区龙马小学</v>
      </c>
      <c r="B4" s="154"/>
      <c r="D4" s="43"/>
      <c r="E4" s="42"/>
      <c r="F4" s="64" t="s">
        <v>1</v>
      </c>
    </row>
    <row r="5" ht="27" customHeight="1" spans="1:6">
      <c r="A5" s="47" t="s">
        <v>177</v>
      </c>
      <c r="B5" s="47" t="s">
        <v>178</v>
      </c>
      <c r="C5" s="49" t="s">
        <v>179</v>
      </c>
      <c r="D5" s="47"/>
      <c r="E5" s="48"/>
      <c r="F5" s="47" t="s">
        <v>180</v>
      </c>
    </row>
    <row r="6" ht="28.5" customHeight="1" spans="1:6">
      <c r="A6" s="155"/>
      <c r="B6" s="51"/>
      <c r="C6" s="48" t="s">
        <v>57</v>
      </c>
      <c r="D6" s="48" t="s">
        <v>181</v>
      </c>
      <c r="E6" s="48" t="s">
        <v>182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183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2" activePane="bottomLeft" state="frozen"/>
      <selection/>
      <selection pane="bottomLeft" activeCell="E10" sqref="E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184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"单位名称："&amp;"昆明市官渡区龙马小学"</f>
        <v>单位名称：昆明市官渡区龙马小学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185</v>
      </c>
      <c r="B5" s="9" t="s">
        <v>186</v>
      </c>
      <c r="C5" s="9" t="s">
        <v>187</v>
      </c>
      <c r="D5" s="9" t="s">
        <v>188</v>
      </c>
      <c r="E5" s="9" t="s">
        <v>189</v>
      </c>
      <c r="F5" s="9" t="s">
        <v>190</v>
      </c>
      <c r="G5" s="9" t="s">
        <v>191</v>
      </c>
      <c r="H5" s="9" t="s">
        <v>192</v>
      </c>
      <c r="I5" s="147" t="s">
        <v>193</v>
      </c>
      <c r="J5" s="80" t="s">
        <v>193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194</v>
      </c>
      <c r="J6" s="147" t="s">
        <v>58</v>
      </c>
      <c r="K6" s="80"/>
      <c r="L6" s="80"/>
      <c r="M6" s="80"/>
      <c r="N6" s="81"/>
      <c r="O6" s="11" t="s">
        <v>195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196</v>
      </c>
      <c r="K7" s="9" t="s">
        <v>197</v>
      </c>
      <c r="L7" s="9" t="s">
        <v>198</v>
      </c>
      <c r="M7" s="9" t="s">
        <v>199</v>
      </c>
      <c r="N7" s="9" t="s">
        <v>200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201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202</v>
      </c>
      <c r="L8" s="17" t="s">
        <v>198</v>
      </c>
      <c r="M8" s="17" t="s">
        <v>199</v>
      </c>
      <c r="N8" s="17" t="s">
        <v>200</v>
      </c>
      <c r="O8" s="17" t="s">
        <v>198</v>
      </c>
      <c r="P8" s="17" t="s">
        <v>199</v>
      </c>
      <c r="Q8" s="17" t="s">
        <v>200</v>
      </c>
      <c r="R8" s="17" t="s">
        <v>61</v>
      </c>
      <c r="S8" s="17" t="s">
        <v>57</v>
      </c>
      <c r="T8" s="17" t="s">
        <v>64</v>
      </c>
      <c r="U8" s="17" t="s">
        <v>201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203</v>
      </c>
      <c r="B10" s="144" t="s">
        <v>70</v>
      </c>
      <c r="C10" s="144" t="s">
        <v>204</v>
      </c>
      <c r="D10" s="144" t="s">
        <v>205</v>
      </c>
      <c r="E10" s="144" t="s">
        <v>105</v>
      </c>
      <c r="F10" s="144" t="s">
        <v>106</v>
      </c>
      <c r="G10" s="144" t="s">
        <v>206</v>
      </c>
      <c r="H10" s="144" t="s">
        <v>207</v>
      </c>
      <c r="I10" s="79">
        <v>2857248</v>
      </c>
      <c r="J10" s="79">
        <v>2857248</v>
      </c>
      <c r="K10" s="79"/>
      <c r="L10" s="79"/>
      <c r="M10" s="79">
        <v>2857248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203</v>
      </c>
      <c r="B11" s="144" t="s">
        <v>70</v>
      </c>
      <c r="C11" s="144" t="s">
        <v>204</v>
      </c>
      <c r="D11" s="144" t="s">
        <v>205</v>
      </c>
      <c r="E11" s="144" t="s">
        <v>105</v>
      </c>
      <c r="F11" s="144" t="s">
        <v>106</v>
      </c>
      <c r="G11" s="144" t="s">
        <v>208</v>
      </c>
      <c r="H11" s="144" t="s">
        <v>209</v>
      </c>
      <c r="I11" s="79">
        <v>3516</v>
      </c>
      <c r="J11" s="79">
        <v>3516</v>
      </c>
      <c r="K11" s="150"/>
      <c r="L11" s="150"/>
      <c r="M11" s="79">
        <v>3516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203</v>
      </c>
      <c r="B12" s="144" t="s">
        <v>70</v>
      </c>
      <c r="C12" s="144" t="s">
        <v>204</v>
      </c>
      <c r="D12" s="144" t="s">
        <v>205</v>
      </c>
      <c r="E12" s="144" t="s">
        <v>105</v>
      </c>
      <c r="F12" s="144" t="s">
        <v>106</v>
      </c>
      <c r="G12" s="144" t="s">
        <v>210</v>
      </c>
      <c r="H12" s="144" t="s">
        <v>211</v>
      </c>
      <c r="I12" s="79">
        <v>108000</v>
      </c>
      <c r="J12" s="79">
        <v>108000</v>
      </c>
      <c r="K12" s="150"/>
      <c r="L12" s="150"/>
      <c r="M12" s="79">
        <v>108000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203</v>
      </c>
      <c r="B13" s="144" t="s">
        <v>70</v>
      </c>
      <c r="C13" s="144" t="s">
        <v>204</v>
      </c>
      <c r="D13" s="144" t="s">
        <v>205</v>
      </c>
      <c r="E13" s="144" t="s">
        <v>105</v>
      </c>
      <c r="F13" s="144" t="s">
        <v>106</v>
      </c>
      <c r="G13" s="144" t="s">
        <v>210</v>
      </c>
      <c r="H13" s="144" t="s">
        <v>211</v>
      </c>
      <c r="I13" s="79">
        <v>238104</v>
      </c>
      <c r="J13" s="79">
        <v>238104</v>
      </c>
      <c r="K13" s="150"/>
      <c r="L13" s="150"/>
      <c r="M13" s="79">
        <v>238104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203</v>
      </c>
      <c r="B14" s="144" t="s">
        <v>70</v>
      </c>
      <c r="C14" s="144" t="s">
        <v>204</v>
      </c>
      <c r="D14" s="144" t="s">
        <v>205</v>
      </c>
      <c r="E14" s="144" t="s">
        <v>105</v>
      </c>
      <c r="F14" s="144" t="s">
        <v>106</v>
      </c>
      <c r="G14" s="144" t="s">
        <v>212</v>
      </c>
      <c r="H14" s="144" t="s">
        <v>213</v>
      </c>
      <c r="I14" s="79">
        <v>686700</v>
      </c>
      <c r="J14" s="79">
        <v>686700</v>
      </c>
      <c r="K14" s="150"/>
      <c r="L14" s="150"/>
      <c r="M14" s="79">
        <v>686700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203</v>
      </c>
      <c r="B15" s="144" t="s">
        <v>70</v>
      </c>
      <c r="C15" s="144" t="s">
        <v>204</v>
      </c>
      <c r="D15" s="144" t="s">
        <v>205</v>
      </c>
      <c r="E15" s="144" t="s">
        <v>105</v>
      </c>
      <c r="F15" s="144" t="s">
        <v>106</v>
      </c>
      <c r="G15" s="144" t="s">
        <v>212</v>
      </c>
      <c r="H15" s="144" t="s">
        <v>213</v>
      </c>
      <c r="I15" s="79">
        <v>2520924</v>
      </c>
      <c r="J15" s="79">
        <v>2520924</v>
      </c>
      <c r="K15" s="150"/>
      <c r="L15" s="150"/>
      <c r="M15" s="79">
        <v>2520924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203</v>
      </c>
      <c r="B16" s="144" t="s">
        <v>70</v>
      </c>
      <c r="C16" s="144" t="s">
        <v>214</v>
      </c>
      <c r="D16" s="144" t="s">
        <v>215</v>
      </c>
      <c r="E16" s="144" t="s">
        <v>117</v>
      </c>
      <c r="F16" s="144" t="s">
        <v>118</v>
      </c>
      <c r="G16" s="144" t="s">
        <v>216</v>
      </c>
      <c r="H16" s="144" t="s">
        <v>217</v>
      </c>
      <c r="I16" s="79">
        <v>1842588</v>
      </c>
      <c r="J16" s="79">
        <v>1842588</v>
      </c>
      <c r="K16" s="150"/>
      <c r="L16" s="150"/>
      <c r="M16" s="79">
        <v>1842588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203</v>
      </c>
      <c r="B17" s="144" t="s">
        <v>70</v>
      </c>
      <c r="C17" s="144" t="s">
        <v>214</v>
      </c>
      <c r="D17" s="144" t="s">
        <v>215</v>
      </c>
      <c r="E17" s="144" t="s">
        <v>119</v>
      </c>
      <c r="F17" s="144" t="s">
        <v>120</v>
      </c>
      <c r="G17" s="144" t="s">
        <v>218</v>
      </c>
      <c r="H17" s="144" t="s">
        <v>219</v>
      </c>
      <c r="I17" s="79">
        <v>496320</v>
      </c>
      <c r="J17" s="79">
        <v>496320</v>
      </c>
      <c r="K17" s="150"/>
      <c r="L17" s="150"/>
      <c r="M17" s="79">
        <v>496320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203</v>
      </c>
      <c r="B18" s="144" t="s">
        <v>70</v>
      </c>
      <c r="C18" s="144" t="s">
        <v>214</v>
      </c>
      <c r="D18" s="144" t="s">
        <v>215</v>
      </c>
      <c r="E18" s="144" t="s">
        <v>125</v>
      </c>
      <c r="F18" s="144" t="s">
        <v>126</v>
      </c>
      <c r="G18" s="144" t="s">
        <v>220</v>
      </c>
      <c r="H18" s="144" t="s">
        <v>221</v>
      </c>
      <c r="I18" s="79">
        <v>646800</v>
      </c>
      <c r="J18" s="79">
        <v>646800</v>
      </c>
      <c r="K18" s="150"/>
      <c r="L18" s="150"/>
      <c r="M18" s="79">
        <v>646800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203</v>
      </c>
      <c r="B19" s="144" t="s">
        <v>70</v>
      </c>
      <c r="C19" s="144" t="s">
        <v>214</v>
      </c>
      <c r="D19" s="144" t="s">
        <v>215</v>
      </c>
      <c r="E19" s="144" t="s">
        <v>127</v>
      </c>
      <c r="F19" s="144" t="s">
        <v>128</v>
      </c>
      <c r="G19" s="144" t="s">
        <v>222</v>
      </c>
      <c r="H19" s="144" t="s">
        <v>223</v>
      </c>
      <c r="I19" s="79">
        <v>341880</v>
      </c>
      <c r="J19" s="79">
        <v>341880</v>
      </c>
      <c r="K19" s="150"/>
      <c r="L19" s="150"/>
      <c r="M19" s="79">
        <v>341880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203</v>
      </c>
      <c r="B20" s="144" t="s">
        <v>70</v>
      </c>
      <c r="C20" s="144" t="s">
        <v>214</v>
      </c>
      <c r="D20" s="144" t="s">
        <v>215</v>
      </c>
      <c r="E20" s="144" t="s">
        <v>105</v>
      </c>
      <c r="F20" s="144" t="s">
        <v>106</v>
      </c>
      <c r="G20" s="144" t="s">
        <v>224</v>
      </c>
      <c r="H20" s="144" t="s">
        <v>225</v>
      </c>
      <c r="I20" s="79">
        <v>33528</v>
      </c>
      <c r="J20" s="79">
        <v>33528</v>
      </c>
      <c r="K20" s="150"/>
      <c r="L20" s="150"/>
      <c r="M20" s="79">
        <v>33528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203</v>
      </c>
      <c r="B21" s="144" t="s">
        <v>70</v>
      </c>
      <c r="C21" s="144" t="s">
        <v>214</v>
      </c>
      <c r="D21" s="144" t="s">
        <v>215</v>
      </c>
      <c r="E21" s="144" t="s">
        <v>129</v>
      </c>
      <c r="F21" s="144" t="s">
        <v>130</v>
      </c>
      <c r="G21" s="144" t="s">
        <v>224</v>
      </c>
      <c r="H21" s="144" t="s">
        <v>225</v>
      </c>
      <c r="I21" s="79">
        <v>98340</v>
      </c>
      <c r="J21" s="79">
        <v>98340</v>
      </c>
      <c r="K21" s="150"/>
      <c r="L21" s="150"/>
      <c r="M21" s="79">
        <v>98340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203</v>
      </c>
      <c r="B22" s="144" t="s">
        <v>70</v>
      </c>
      <c r="C22" s="144" t="s">
        <v>214</v>
      </c>
      <c r="D22" s="144" t="s">
        <v>215</v>
      </c>
      <c r="E22" s="144" t="s">
        <v>129</v>
      </c>
      <c r="F22" s="144" t="s">
        <v>130</v>
      </c>
      <c r="G22" s="144" t="s">
        <v>224</v>
      </c>
      <c r="H22" s="144" t="s">
        <v>225</v>
      </c>
      <c r="I22" s="79">
        <v>65820</v>
      </c>
      <c r="J22" s="79">
        <v>65820</v>
      </c>
      <c r="K22" s="150"/>
      <c r="L22" s="150"/>
      <c r="M22" s="79">
        <v>65820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203</v>
      </c>
      <c r="B23" s="144" t="s">
        <v>70</v>
      </c>
      <c r="C23" s="144" t="s">
        <v>226</v>
      </c>
      <c r="D23" s="144" t="s">
        <v>136</v>
      </c>
      <c r="E23" s="144" t="s">
        <v>135</v>
      </c>
      <c r="F23" s="144" t="s">
        <v>136</v>
      </c>
      <c r="G23" s="144" t="s">
        <v>227</v>
      </c>
      <c r="H23" s="144" t="s">
        <v>136</v>
      </c>
      <c r="I23" s="79">
        <v>1327920</v>
      </c>
      <c r="J23" s="79">
        <v>1327920</v>
      </c>
      <c r="K23" s="150"/>
      <c r="L23" s="150"/>
      <c r="M23" s="79">
        <v>1327920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203</v>
      </c>
      <c r="B24" s="144" t="s">
        <v>70</v>
      </c>
      <c r="C24" s="144" t="s">
        <v>228</v>
      </c>
      <c r="D24" s="144" t="s">
        <v>229</v>
      </c>
      <c r="E24" s="144" t="s">
        <v>105</v>
      </c>
      <c r="F24" s="144" t="s">
        <v>106</v>
      </c>
      <c r="G24" s="144" t="s">
        <v>230</v>
      </c>
      <c r="H24" s="144" t="s">
        <v>229</v>
      </c>
      <c r="I24" s="79">
        <v>51480</v>
      </c>
      <c r="J24" s="79">
        <v>51480</v>
      </c>
      <c r="K24" s="150"/>
      <c r="L24" s="150"/>
      <c r="M24" s="79">
        <v>51480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203</v>
      </c>
      <c r="B25" s="144" t="s">
        <v>70</v>
      </c>
      <c r="C25" s="144" t="s">
        <v>231</v>
      </c>
      <c r="D25" s="144" t="s">
        <v>232</v>
      </c>
      <c r="E25" s="144" t="s">
        <v>105</v>
      </c>
      <c r="F25" s="144" t="s">
        <v>106</v>
      </c>
      <c r="G25" s="144" t="s">
        <v>233</v>
      </c>
      <c r="H25" s="144" t="s">
        <v>234</v>
      </c>
      <c r="I25" s="79">
        <v>16800</v>
      </c>
      <c r="J25" s="79">
        <v>16800</v>
      </c>
      <c r="K25" s="150"/>
      <c r="L25" s="150"/>
      <c r="M25" s="79">
        <v>16800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203</v>
      </c>
      <c r="B26" s="144" t="s">
        <v>70</v>
      </c>
      <c r="C26" s="144" t="s">
        <v>231</v>
      </c>
      <c r="D26" s="144" t="s">
        <v>232</v>
      </c>
      <c r="E26" s="144" t="s">
        <v>105</v>
      </c>
      <c r="F26" s="144" t="s">
        <v>106</v>
      </c>
      <c r="G26" s="144" t="s">
        <v>233</v>
      </c>
      <c r="H26" s="144" t="s">
        <v>234</v>
      </c>
      <c r="I26" s="79">
        <v>360000</v>
      </c>
      <c r="J26" s="79">
        <v>360000</v>
      </c>
      <c r="K26" s="150"/>
      <c r="L26" s="150"/>
      <c r="M26" s="79">
        <v>360000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203</v>
      </c>
      <c r="B27" s="144" t="s">
        <v>70</v>
      </c>
      <c r="C27" s="144" t="s">
        <v>231</v>
      </c>
      <c r="D27" s="144" t="s">
        <v>232</v>
      </c>
      <c r="E27" s="144" t="s">
        <v>105</v>
      </c>
      <c r="F27" s="144" t="s">
        <v>106</v>
      </c>
      <c r="G27" s="144" t="s">
        <v>233</v>
      </c>
      <c r="H27" s="144" t="s">
        <v>234</v>
      </c>
      <c r="I27" s="79">
        <v>7200</v>
      </c>
      <c r="J27" s="79">
        <v>7200</v>
      </c>
      <c r="K27" s="150"/>
      <c r="L27" s="150"/>
      <c r="M27" s="79">
        <v>7200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203</v>
      </c>
      <c r="B28" s="144" t="s">
        <v>70</v>
      </c>
      <c r="C28" s="144" t="s">
        <v>231</v>
      </c>
      <c r="D28" s="144" t="s">
        <v>232</v>
      </c>
      <c r="E28" s="144" t="s">
        <v>109</v>
      </c>
      <c r="F28" s="144" t="s">
        <v>110</v>
      </c>
      <c r="G28" s="144" t="s">
        <v>235</v>
      </c>
      <c r="H28" s="144" t="s">
        <v>236</v>
      </c>
      <c r="I28" s="79">
        <v>25080</v>
      </c>
      <c r="J28" s="79">
        <v>25080</v>
      </c>
      <c r="K28" s="150"/>
      <c r="L28" s="150"/>
      <c r="M28" s="79">
        <v>25080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203</v>
      </c>
      <c r="B29" s="144" t="s">
        <v>70</v>
      </c>
      <c r="C29" s="144" t="s">
        <v>231</v>
      </c>
      <c r="D29" s="144" t="s">
        <v>232</v>
      </c>
      <c r="E29" s="144" t="s">
        <v>105</v>
      </c>
      <c r="F29" s="144" t="s">
        <v>106</v>
      </c>
      <c r="G29" s="144" t="s">
        <v>237</v>
      </c>
      <c r="H29" s="144" t="s">
        <v>238</v>
      </c>
      <c r="I29" s="79">
        <v>198000</v>
      </c>
      <c r="J29" s="79">
        <v>198000</v>
      </c>
      <c r="K29" s="150"/>
      <c r="L29" s="150"/>
      <c r="M29" s="79">
        <v>198000</v>
      </c>
      <c r="N29" s="150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203</v>
      </c>
      <c r="B30" s="144" t="s">
        <v>70</v>
      </c>
      <c r="C30" s="144" t="s">
        <v>231</v>
      </c>
      <c r="D30" s="144" t="s">
        <v>232</v>
      </c>
      <c r="E30" s="144" t="s">
        <v>115</v>
      </c>
      <c r="F30" s="144" t="s">
        <v>116</v>
      </c>
      <c r="G30" s="144" t="s">
        <v>237</v>
      </c>
      <c r="H30" s="144" t="s">
        <v>238</v>
      </c>
      <c r="I30" s="79">
        <v>40800</v>
      </c>
      <c r="J30" s="79">
        <v>40800</v>
      </c>
      <c r="K30" s="150"/>
      <c r="L30" s="150"/>
      <c r="M30" s="79">
        <v>40800</v>
      </c>
      <c r="N30" s="150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203</v>
      </c>
      <c r="B31" s="144" t="s">
        <v>70</v>
      </c>
      <c r="C31" s="144" t="s">
        <v>231</v>
      </c>
      <c r="D31" s="144" t="s">
        <v>232</v>
      </c>
      <c r="E31" s="144" t="s">
        <v>115</v>
      </c>
      <c r="F31" s="144" t="s">
        <v>116</v>
      </c>
      <c r="G31" s="144" t="s">
        <v>239</v>
      </c>
      <c r="H31" s="144" t="s">
        <v>240</v>
      </c>
      <c r="I31" s="79">
        <v>10200</v>
      </c>
      <c r="J31" s="79">
        <v>10200</v>
      </c>
      <c r="K31" s="150"/>
      <c r="L31" s="150"/>
      <c r="M31" s="79">
        <v>10200</v>
      </c>
      <c r="N31" s="150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203</v>
      </c>
      <c r="B32" s="144" t="s">
        <v>70</v>
      </c>
      <c r="C32" s="144" t="s">
        <v>241</v>
      </c>
      <c r="D32" s="144" t="s">
        <v>242</v>
      </c>
      <c r="E32" s="144" t="s">
        <v>115</v>
      </c>
      <c r="F32" s="144" t="s">
        <v>116</v>
      </c>
      <c r="G32" s="144" t="s">
        <v>243</v>
      </c>
      <c r="H32" s="144" t="s">
        <v>244</v>
      </c>
      <c r="I32" s="79">
        <v>346800</v>
      </c>
      <c r="J32" s="79">
        <v>346800</v>
      </c>
      <c r="K32" s="150"/>
      <c r="L32" s="150"/>
      <c r="M32" s="79">
        <v>346800</v>
      </c>
      <c r="N32" s="150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203</v>
      </c>
      <c r="B33" s="144" t="s">
        <v>70</v>
      </c>
      <c r="C33" s="144" t="s">
        <v>245</v>
      </c>
      <c r="D33" s="144" t="s">
        <v>246</v>
      </c>
      <c r="E33" s="144" t="s">
        <v>105</v>
      </c>
      <c r="F33" s="144" t="s">
        <v>106</v>
      </c>
      <c r="G33" s="144" t="s">
        <v>210</v>
      </c>
      <c r="H33" s="144" t="s">
        <v>211</v>
      </c>
      <c r="I33" s="79">
        <v>2084742</v>
      </c>
      <c r="J33" s="79">
        <v>2084742</v>
      </c>
      <c r="K33" s="150"/>
      <c r="L33" s="150"/>
      <c r="M33" s="79">
        <v>2084742</v>
      </c>
      <c r="N33" s="150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203</v>
      </c>
      <c r="B34" s="144" t="s">
        <v>70</v>
      </c>
      <c r="C34" s="144" t="s">
        <v>245</v>
      </c>
      <c r="D34" s="144" t="s">
        <v>246</v>
      </c>
      <c r="E34" s="144" t="s">
        <v>105</v>
      </c>
      <c r="F34" s="144" t="s">
        <v>106</v>
      </c>
      <c r="G34" s="144" t="s">
        <v>212</v>
      </c>
      <c r="H34" s="144" t="s">
        <v>213</v>
      </c>
      <c r="I34" s="79">
        <v>1188000</v>
      </c>
      <c r="J34" s="79">
        <v>1188000</v>
      </c>
      <c r="K34" s="150"/>
      <c r="L34" s="150"/>
      <c r="M34" s="79">
        <v>1188000</v>
      </c>
      <c r="N34" s="150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4" t="s">
        <v>203</v>
      </c>
      <c r="B35" s="144" t="s">
        <v>70</v>
      </c>
      <c r="C35" s="144" t="s">
        <v>247</v>
      </c>
      <c r="D35" s="144" t="s">
        <v>248</v>
      </c>
      <c r="E35" s="144" t="s">
        <v>105</v>
      </c>
      <c r="F35" s="144" t="s">
        <v>106</v>
      </c>
      <c r="G35" s="144" t="s">
        <v>233</v>
      </c>
      <c r="H35" s="144" t="s">
        <v>234</v>
      </c>
      <c r="I35" s="79">
        <v>119040</v>
      </c>
      <c r="J35" s="79">
        <v>119040</v>
      </c>
      <c r="K35" s="150"/>
      <c r="L35" s="150"/>
      <c r="M35" s="79">
        <v>119040</v>
      </c>
      <c r="N35" s="150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4" t="s">
        <v>203</v>
      </c>
      <c r="B36" s="144" t="s">
        <v>70</v>
      </c>
      <c r="C36" s="144" t="s">
        <v>249</v>
      </c>
      <c r="D36" s="144" t="s">
        <v>250</v>
      </c>
      <c r="E36" s="144" t="s">
        <v>101</v>
      </c>
      <c r="F36" s="144" t="s">
        <v>102</v>
      </c>
      <c r="G36" s="144" t="s">
        <v>251</v>
      </c>
      <c r="H36" s="144" t="s">
        <v>252</v>
      </c>
      <c r="I36" s="79">
        <v>867564</v>
      </c>
      <c r="J36" s="79">
        <v>867564</v>
      </c>
      <c r="K36" s="150"/>
      <c r="L36" s="150"/>
      <c r="M36" s="79">
        <v>867564</v>
      </c>
      <c r="N36" s="150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4" t="s">
        <v>203</v>
      </c>
      <c r="B37" s="144" t="s">
        <v>70</v>
      </c>
      <c r="C37" s="144" t="s">
        <v>249</v>
      </c>
      <c r="D37" s="144" t="s">
        <v>250</v>
      </c>
      <c r="E37" s="144" t="s">
        <v>101</v>
      </c>
      <c r="F37" s="144" t="s">
        <v>102</v>
      </c>
      <c r="G37" s="144" t="s">
        <v>251</v>
      </c>
      <c r="H37" s="144" t="s">
        <v>252</v>
      </c>
      <c r="I37" s="79">
        <v>209625.12</v>
      </c>
      <c r="J37" s="79">
        <v>209625.12</v>
      </c>
      <c r="K37" s="150"/>
      <c r="L37" s="150"/>
      <c r="M37" s="79">
        <v>209625.12</v>
      </c>
      <c r="N37" s="150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4" t="s">
        <v>203</v>
      </c>
      <c r="B38" s="144" t="s">
        <v>70</v>
      </c>
      <c r="C38" s="144" t="s">
        <v>253</v>
      </c>
      <c r="D38" s="144" t="s">
        <v>254</v>
      </c>
      <c r="E38" s="144" t="s">
        <v>115</v>
      </c>
      <c r="F38" s="144" t="s">
        <v>116</v>
      </c>
      <c r="G38" s="144" t="s">
        <v>237</v>
      </c>
      <c r="H38" s="144" t="s">
        <v>238</v>
      </c>
      <c r="I38" s="79">
        <v>6800</v>
      </c>
      <c r="J38" s="79">
        <v>6800</v>
      </c>
      <c r="K38" s="150"/>
      <c r="L38" s="150"/>
      <c r="M38" s="79">
        <v>6800</v>
      </c>
      <c r="N38" s="150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17.25" customHeight="1" spans="1:24">
      <c r="A39" s="32" t="s">
        <v>175</v>
      </c>
      <c r="B39" s="33"/>
      <c r="C39" s="145"/>
      <c r="D39" s="145"/>
      <c r="E39" s="145"/>
      <c r="F39" s="145"/>
      <c r="G39" s="145"/>
      <c r="H39" s="146"/>
      <c r="I39" s="79">
        <v>16799819.12</v>
      </c>
      <c r="J39" s="79">
        <v>16799819.12</v>
      </c>
      <c r="K39" s="79"/>
      <c r="L39" s="79"/>
      <c r="M39" s="79">
        <v>16799819.12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I12" sqref="I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255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"单位名称："&amp;"昆明市官渡区龙马小学"</f>
        <v>单位名称：昆明市官渡区龙马小学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256</v>
      </c>
      <c r="B5" s="10" t="s">
        <v>187</v>
      </c>
      <c r="C5" s="9" t="s">
        <v>188</v>
      </c>
      <c r="D5" s="9" t="s">
        <v>257</v>
      </c>
      <c r="E5" s="10" t="s">
        <v>189</v>
      </c>
      <c r="F5" s="10" t="s">
        <v>190</v>
      </c>
      <c r="G5" s="10" t="s">
        <v>258</v>
      </c>
      <c r="H5" s="10" t="s">
        <v>259</v>
      </c>
      <c r="I5" s="27" t="s">
        <v>55</v>
      </c>
      <c r="J5" s="11" t="s">
        <v>260</v>
      </c>
      <c r="K5" s="12"/>
      <c r="L5" s="12"/>
      <c r="M5" s="13"/>
      <c r="N5" s="11" t="s">
        <v>195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262</v>
      </c>
      <c r="B10" s="69" t="s">
        <v>263</v>
      </c>
      <c r="C10" s="69" t="s">
        <v>264</v>
      </c>
      <c r="D10" s="69" t="s">
        <v>70</v>
      </c>
      <c r="E10" s="69" t="s">
        <v>105</v>
      </c>
      <c r="F10" s="69" t="s">
        <v>106</v>
      </c>
      <c r="G10" s="69" t="s">
        <v>265</v>
      </c>
      <c r="H10" s="69" t="s">
        <v>266</v>
      </c>
      <c r="I10" s="79">
        <v>256000</v>
      </c>
      <c r="J10" s="79">
        <v>256000</v>
      </c>
      <c r="K10" s="79">
        <v>256000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262</v>
      </c>
      <c r="B11" s="69" t="s">
        <v>267</v>
      </c>
      <c r="C11" s="69" t="s">
        <v>268</v>
      </c>
      <c r="D11" s="69" t="s">
        <v>70</v>
      </c>
      <c r="E11" s="69" t="s">
        <v>105</v>
      </c>
      <c r="F11" s="69" t="s">
        <v>106</v>
      </c>
      <c r="G11" s="69" t="s">
        <v>265</v>
      </c>
      <c r="H11" s="69" t="s">
        <v>266</v>
      </c>
      <c r="I11" s="79">
        <v>1420000</v>
      </c>
      <c r="J11" s="79"/>
      <c r="K11" s="79"/>
      <c r="L11" s="79"/>
      <c r="M11" s="79"/>
      <c r="N11" s="79"/>
      <c r="O11" s="79"/>
      <c r="P11" s="79"/>
      <c r="Q11" s="79"/>
      <c r="R11" s="79">
        <v>1420000</v>
      </c>
      <c r="S11" s="79"/>
      <c r="T11" s="79"/>
      <c r="U11" s="79"/>
      <c r="V11" s="79"/>
      <c r="W11" s="79">
        <v>1420000</v>
      </c>
    </row>
    <row r="12" ht="21.75" customHeight="1" spans="1:23">
      <c r="A12" s="69" t="s">
        <v>262</v>
      </c>
      <c r="B12" s="69" t="s">
        <v>269</v>
      </c>
      <c r="C12" s="69" t="s">
        <v>270</v>
      </c>
      <c r="D12" s="69" t="s">
        <v>70</v>
      </c>
      <c r="E12" s="69" t="s">
        <v>105</v>
      </c>
      <c r="F12" s="69" t="s">
        <v>106</v>
      </c>
      <c r="G12" s="69" t="s">
        <v>233</v>
      </c>
      <c r="H12" s="69" t="s">
        <v>234</v>
      </c>
      <c r="I12" s="79">
        <v>8000</v>
      </c>
      <c r="J12" s="79"/>
      <c r="K12" s="79"/>
      <c r="L12" s="79"/>
      <c r="M12" s="79"/>
      <c r="N12" s="79"/>
      <c r="O12" s="79"/>
      <c r="P12" s="79"/>
      <c r="Q12" s="79"/>
      <c r="R12" s="79">
        <v>8000</v>
      </c>
      <c r="S12" s="79"/>
      <c r="T12" s="79"/>
      <c r="U12" s="79"/>
      <c r="V12" s="79"/>
      <c r="W12" s="79">
        <v>8000</v>
      </c>
    </row>
    <row r="13" ht="18.75" customHeight="1" spans="1:23">
      <c r="A13" s="32" t="s">
        <v>175</v>
      </c>
      <c r="B13" s="33"/>
      <c r="C13" s="33"/>
      <c r="D13" s="33"/>
      <c r="E13" s="33"/>
      <c r="F13" s="33"/>
      <c r="G13" s="33"/>
      <c r="H13" s="34"/>
      <c r="I13" s="79">
        <v>1684000</v>
      </c>
      <c r="J13" s="79">
        <v>256000</v>
      </c>
      <c r="K13" s="79">
        <v>256000</v>
      </c>
      <c r="L13" s="79"/>
      <c r="M13" s="79"/>
      <c r="N13" s="79"/>
      <c r="O13" s="79"/>
      <c r="P13" s="79"/>
      <c r="Q13" s="79"/>
      <c r="R13" s="79">
        <v>1428000</v>
      </c>
      <c r="S13" s="79"/>
      <c r="T13" s="79"/>
      <c r="U13" s="79"/>
      <c r="V13" s="79"/>
      <c r="W13" s="79">
        <v>1428000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271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"单位名称："&amp;"昆明市官渡区龙马小学"</f>
        <v>单位名称：昆明市官渡区龙马小学</v>
      </c>
    </row>
    <row r="5" ht="44.25" customHeight="1" spans="1:10">
      <c r="A5" s="67" t="s">
        <v>188</v>
      </c>
      <c r="B5" s="67" t="s">
        <v>272</v>
      </c>
      <c r="C5" s="67" t="s">
        <v>273</v>
      </c>
      <c r="D5" s="67" t="s">
        <v>274</v>
      </c>
      <c r="E5" s="67" t="s">
        <v>275</v>
      </c>
      <c r="F5" s="68" t="s">
        <v>276</v>
      </c>
      <c r="G5" s="67" t="s">
        <v>277</v>
      </c>
      <c r="H5" s="68" t="s">
        <v>278</v>
      </c>
      <c r="I5" s="68" t="s">
        <v>279</v>
      </c>
      <c r="J5" s="67" t="s">
        <v>280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42" customHeight="1" spans="1:10">
      <c r="A7" s="29" t="s">
        <v>70</v>
      </c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3" t="s">
        <v>268</v>
      </c>
      <c r="B8" s="21" t="s">
        <v>281</v>
      </c>
      <c r="C8" s="21" t="s">
        <v>282</v>
      </c>
      <c r="D8" s="21" t="s">
        <v>283</v>
      </c>
      <c r="E8" s="29" t="s">
        <v>284</v>
      </c>
      <c r="F8" s="21" t="s">
        <v>285</v>
      </c>
      <c r="G8" s="29" t="s">
        <v>286</v>
      </c>
      <c r="H8" s="21" t="s">
        <v>287</v>
      </c>
      <c r="I8" s="21" t="s">
        <v>288</v>
      </c>
      <c r="J8" s="29" t="s">
        <v>284</v>
      </c>
    </row>
    <row r="9" ht="42" customHeight="1" spans="1:10">
      <c r="A9" s="133" t="s">
        <v>268</v>
      </c>
      <c r="B9" s="21" t="s">
        <v>281</v>
      </c>
      <c r="C9" s="21" t="s">
        <v>289</v>
      </c>
      <c r="D9" s="21" t="s">
        <v>290</v>
      </c>
      <c r="E9" s="29" t="s">
        <v>291</v>
      </c>
      <c r="F9" s="21" t="s">
        <v>285</v>
      </c>
      <c r="G9" s="29" t="s">
        <v>286</v>
      </c>
      <c r="H9" s="21" t="s">
        <v>287</v>
      </c>
      <c r="I9" s="21" t="s">
        <v>292</v>
      </c>
      <c r="J9" s="29" t="s">
        <v>291</v>
      </c>
    </row>
    <row r="10" ht="42" customHeight="1" spans="1:10">
      <c r="A10" s="133" t="s">
        <v>268</v>
      </c>
      <c r="B10" s="21" t="s">
        <v>281</v>
      </c>
      <c r="C10" s="21" t="s">
        <v>293</v>
      </c>
      <c r="D10" s="21" t="s">
        <v>294</v>
      </c>
      <c r="E10" s="29" t="s">
        <v>295</v>
      </c>
      <c r="F10" s="21" t="s">
        <v>285</v>
      </c>
      <c r="G10" s="29" t="s">
        <v>286</v>
      </c>
      <c r="H10" s="21" t="s">
        <v>287</v>
      </c>
      <c r="I10" s="21" t="s">
        <v>292</v>
      </c>
      <c r="J10" s="29" t="s">
        <v>295</v>
      </c>
    </row>
    <row r="11" ht="42" customHeight="1" spans="1:10">
      <c r="A11" s="133" t="s">
        <v>264</v>
      </c>
      <c r="B11" s="21" t="s">
        <v>296</v>
      </c>
      <c r="C11" s="21" t="s">
        <v>282</v>
      </c>
      <c r="D11" s="21" t="s">
        <v>283</v>
      </c>
      <c r="E11" s="29" t="s">
        <v>297</v>
      </c>
      <c r="F11" s="21" t="s">
        <v>285</v>
      </c>
      <c r="G11" s="29" t="s">
        <v>286</v>
      </c>
      <c r="H11" s="21" t="s">
        <v>287</v>
      </c>
      <c r="I11" s="21" t="s">
        <v>288</v>
      </c>
      <c r="J11" s="29" t="s">
        <v>297</v>
      </c>
    </row>
    <row r="12" ht="42" customHeight="1" spans="1:10">
      <c r="A12" s="133" t="s">
        <v>264</v>
      </c>
      <c r="B12" s="21" t="s">
        <v>296</v>
      </c>
      <c r="C12" s="21" t="s">
        <v>289</v>
      </c>
      <c r="D12" s="21" t="s">
        <v>290</v>
      </c>
      <c r="E12" s="29" t="s">
        <v>298</v>
      </c>
      <c r="F12" s="21" t="s">
        <v>285</v>
      </c>
      <c r="G12" s="29" t="s">
        <v>286</v>
      </c>
      <c r="H12" s="21" t="s">
        <v>287</v>
      </c>
      <c r="I12" s="21" t="s">
        <v>292</v>
      </c>
      <c r="J12" s="29" t="s">
        <v>298</v>
      </c>
    </row>
    <row r="13" ht="42" customHeight="1" spans="1:10">
      <c r="A13" s="133" t="s">
        <v>264</v>
      </c>
      <c r="B13" s="21" t="s">
        <v>296</v>
      </c>
      <c r="C13" s="21" t="s">
        <v>293</v>
      </c>
      <c r="D13" s="21" t="s">
        <v>294</v>
      </c>
      <c r="E13" s="29" t="s">
        <v>299</v>
      </c>
      <c r="F13" s="21" t="s">
        <v>285</v>
      </c>
      <c r="G13" s="29" t="s">
        <v>286</v>
      </c>
      <c r="H13" s="21" t="s">
        <v>287</v>
      </c>
      <c r="I13" s="21" t="s">
        <v>292</v>
      </c>
      <c r="J13" s="29" t="s">
        <v>299</v>
      </c>
    </row>
    <row r="14" ht="42" customHeight="1" spans="1:10">
      <c r="A14" s="133" t="s">
        <v>270</v>
      </c>
      <c r="B14" s="21" t="s">
        <v>300</v>
      </c>
      <c r="C14" s="21" t="s">
        <v>282</v>
      </c>
      <c r="D14" s="21" t="s">
        <v>283</v>
      </c>
      <c r="E14" s="29" t="s">
        <v>301</v>
      </c>
      <c r="F14" s="21" t="s">
        <v>285</v>
      </c>
      <c r="G14" s="29" t="s">
        <v>286</v>
      </c>
      <c r="H14" s="21" t="s">
        <v>287</v>
      </c>
      <c r="I14" s="21" t="s">
        <v>288</v>
      </c>
      <c r="J14" s="29" t="s">
        <v>302</v>
      </c>
    </row>
    <row r="15" ht="42" customHeight="1" spans="1:10">
      <c r="A15" s="133" t="s">
        <v>270</v>
      </c>
      <c r="B15" s="21" t="s">
        <v>300</v>
      </c>
      <c r="C15" s="21" t="s">
        <v>289</v>
      </c>
      <c r="D15" s="21" t="s">
        <v>290</v>
      </c>
      <c r="E15" s="29" t="s">
        <v>303</v>
      </c>
      <c r="F15" s="21" t="s">
        <v>285</v>
      </c>
      <c r="G15" s="29" t="s">
        <v>286</v>
      </c>
      <c r="H15" s="21" t="s">
        <v>287</v>
      </c>
      <c r="I15" s="21" t="s">
        <v>292</v>
      </c>
      <c r="J15" s="29" t="s">
        <v>303</v>
      </c>
    </row>
    <row r="16" ht="42" customHeight="1" spans="1:10">
      <c r="A16" s="133" t="s">
        <v>270</v>
      </c>
      <c r="B16" s="21" t="s">
        <v>300</v>
      </c>
      <c r="C16" s="21" t="s">
        <v>293</v>
      </c>
      <c r="D16" s="21" t="s">
        <v>294</v>
      </c>
      <c r="E16" s="29" t="s">
        <v>304</v>
      </c>
      <c r="F16" s="21" t="s">
        <v>285</v>
      </c>
      <c r="G16" s="29" t="s">
        <v>286</v>
      </c>
      <c r="H16" s="21" t="s">
        <v>287</v>
      </c>
      <c r="I16" s="21" t="s">
        <v>292</v>
      </c>
      <c r="J16" s="29" t="s">
        <v>304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305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306</v>
      </c>
      <c r="C3" s="122"/>
      <c r="D3" s="123"/>
      <c r="E3" s="123"/>
      <c r="F3" s="123"/>
    </row>
    <row r="4" ht="13.5" customHeight="1" spans="1:6">
      <c r="A4" s="5" t="str">
        <f>"单位名称："&amp;"昆明市官渡区龙马小学"</f>
        <v>单位名称：昆明市官渡区龙马小学</v>
      </c>
      <c r="B4" s="5" t="s">
        <v>307</v>
      </c>
      <c r="C4" s="118"/>
      <c r="D4" s="120"/>
      <c r="E4" s="120"/>
      <c r="F4" s="117" t="s">
        <v>1</v>
      </c>
    </row>
    <row r="5" ht="19.5" customHeight="1" spans="1:6">
      <c r="A5" s="124" t="s">
        <v>186</v>
      </c>
      <c r="B5" s="125" t="s">
        <v>72</v>
      </c>
      <c r="C5" s="124" t="s">
        <v>73</v>
      </c>
      <c r="D5" s="11" t="s">
        <v>308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8" t="s">
        <v>83</v>
      </c>
      <c r="C7" s="68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175</v>
      </c>
      <c r="B10" s="130" t="s">
        <v>175</v>
      </c>
      <c r="C10" s="131" t="s">
        <v>175</v>
      </c>
      <c r="D10" s="79"/>
      <c r="E10" s="79"/>
      <c r="F10" s="79"/>
    </row>
    <row r="11" customHeight="1" spans="1:1">
      <c r="A11" t="s">
        <v>309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B1" workbookViewId="0">
      <pane ySplit="1" topLeftCell="A2" activePane="bottomLeft" state="frozen"/>
      <selection/>
      <selection pane="bottomLeft" activeCell="G23" sqref="G2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310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0" t="str">
        <f>"单位名称："&amp;"昆明市官渡区龙马小学"</f>
        <v>单位名称：昆明市官渡区龙马小学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185</v>
      </c>
      <c r="B5" s="86" t="s">
        <v>186</v>
      </c>
      <c r="C5" s="86" t="s">
        <v>311</v>
      </c>
      <c r="D5" s="87" t="s">
        <v>312</v>
      </c>
      <c r="E5" s="87" t="s">
        <v>313</v>
      </c>
      <c r="F5" s="87" t="s">
        <v>314</v>
      </c>
      <c r="G5" s="87" t="s">
        <v>315</v>
      </c>
      <c r="H5" s="87" t="s">
        <v>316</v>
      </c>
      <c r="I5" s="100" t="s">
        <v>193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317</v>
      </c>
      <c r="L6" s="89" t="s">
        <v>318</v>
      </c>
      <c r="M6" s="102" t="s">
        <v>319</v>
      </c>
      <c r="N6" s="103" t="s">
        <v>320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 t="s">
        <v>203</v>
      </c>
      <c r="B9" s="93" t="s">
        <v>70</v>
      </c>
      <c r="C9" s="93" t="s">
        <v>232</v>
      </c>
      <c r="D9" s="94" t="s">
        <v>321</v>
      </c>
      <c r="E9" s="94" t="s">
        <v>322</v>
      </c>
      <c r="F9" s="94" t="s">
        <v>323</v>
      </c>
      <c r="G9" s="113">
        <v>10</v>
      </c>
      <c r="H9" s="79">
        <v>1800</v>
      </c>
      <c r="I9" s="79">
        <v>1800</v>
      </c>
      <c r="J9" s="79">
        <v>1800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2" t="s">
        <v>203</v>
      </c>
      <c r="B10" s="93" t="s">
        <v>70</v>
      </c>
      <c r="C10" s="93" t="s">
        <v>232</v>
      </c>
      <c r="D10" s="94" t="s">
        <v>324</v>
      </c>
      <c r="E10" s="94" t="s">
        <v>322</v>
      </c>
      <c r="F10" s="94" t="s">
        <v>323</v>
      </c>
      <c r="G10" s="113">
        <v>30</v>
      </c>
      <c r="H10" s="79">
        <v>5400</v>
      </c>
      <c r="I10" s="79">
        <v>5400</v>
      </c>
      <c r="J10" s="79">
        <v>5400</v>
      </c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92" t="s">
        <v>203</v>
      </c>
      <c r="B11" s="93" t="s">
        <v>70</v>
      </c>
      <c r="C11" s="93" t="s">
        <v>232</v>
      </c>
      <c r="D11" s="94" t="s">
        <v>325</v>
      </c>
      <c r="E11" s="94" t="s">
        <v>326</v>
      </c>
      <c r="F11" s="94" t="s">
        <v>323</v>
      </c>
      <c r="G11" s="113">
        <v>1</v>
      </c>
      <c r="H11" s="79">
        <v>360000</v>
      </c>
      <c r="I11" s="79">
        <v>360000</v>
      </c>
      <c r="J11" s="79">
        <v>360000</v>
      </c>
      <c r="K11" s="79"/>
      <c r="L11" s="79"/>
      <c r="M11" s="79"/>
      <c r="N11" s="79"/>
      <c r="O11" s="79"/>
      <c r="P11" s="79"/>
      <c r="Q11" s="79"/>
      <c r="R11" s="79"/>
      <c r="S11" s="79"/>
    </row>
    <row r="12" ht="21" customHeight="1" spans="1:19">
      <c r="A12" s="95" t="s">
        <v>175</v>
      </c>
      <c r="B12" s="96"/>
      <c r="C12" s="96"/>
      <c r="D12" s="97"/>
      <c r="E12" s="97"/>
      <c r="F12" s="97"/>
      <c r="G12" s="114"/>
      <c r="H12" s="79">
        <v>367200</v>
      </c>
      <c r="I12" s="79">
        <v>367200</v>
      </c>
      <c r="J12" s="79">
        <v>367200</v>
      </c>
      <c r="K12" s="79"/>
      <c r="L12" s="79"/>
      <c r="M12" s="79"/>
      <c r="N12" s="79"/>
      <c r="O12" s="79"/>
      <c r="P12" s="79"/>
      <c r="Q12" s="79"/>
      <c r="R12" s="79"/>
      <c r="S12" s="79"/>
    </row>
    <row r="13" ht="21" customHeight="1" spans="1:19">
      <c r="A13" s="110" t="s">
        <v>327</v>
      </c>
      <c r="B13" s="5"/>
      <c r="C13" s="5"/>
      <c r="D13" s="110"/>
      <c r="E13" s="110"/>
      <c r="F13" s="110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F11" sqref="F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328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4"/>
      <c r="I3" s="84"/>
      <c r="J3" s="84"/>
      <c r="K3" s="84"/>
      <c r="L3" s="84"/>
      <c r="M3" s="84"/>
      <c r="N3" s="99"/>
      <c r="O3" s="84"/>
      <c r="P3" s="84"/>
      <c r="Q3" s="66"/>
      <c r="R3" s="84"/>
      <c r="S3" s="99"/>
      <c r="T3" s="66"/>
    </row>
    <row r="4" ht="22.5" customHeight="1" spans="1:20">
      <c r="A4" s="73" t="str">
        <f>"单位名称："&amp;"昆明市官渡区龙马小学"</f>
        <v>单位名称：昆明市官渡区龙马小学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185</v>
      </c>
      <c r="B5" s="86" t="s">
        <v>186</v>
      </c>
      <c r="C5" s="86" t="s">
        <v>311</v>
      </c>
      <c r="D5" s="86" t="s">
        <v>329</v>
      </c>
      <c r="E5" s="86" t="s">
        <v>330</v>
      </c>
      <c r="F5" s="86" t="s">
        <v>331</v>
      </c>
      <c r="G5" s="86" t="s">
        <v>332</v>
      </c>
      <c r="H5" s="87" t="s">
        <v>333</v>
      </c>
      <c r="I5" s="87" t="s">
        <v>334</v>
      </c>
      <c r="J5" s="100" t="s">
        <v>193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317</v>
      </c>
      <c r="M6" s="89" t="s">
        <v>318</v>
      </c>
      <c r="N6" s="102" t="s">
        <v>319</v>
      </c>
      <c r="O6" s="103" t="s">
        <v>320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6:6">
      <c r="F11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D1" workbookViewId="0">
      <pane ySplit="1" topLeftCell="A2" activePane="bottomLeft" state="frozen"/>
      <selection/>
      <selection pane="bottomLeft" activeCell="J17" sqref="J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336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"单位名称："&amp;"昆明市官渡区龙马小学"</f>
        <v>单位名称：昆明市官渡区龙马小学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337</v>
      </c>
      <c r="B5" s="11" t="s">
        <v>193</v>
      </c>
      <c r="C5" s="12"/>
      <c r="D5" s="12"/>
      <c r="E5" s="11" t="s">
        <v>338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317</v>
      </c>
      <c r="E6" s="48" t="s">
        <v>339</v>
      </c>
      <c r="F6" s="48" t="s">
        <v>340</v>
      </c>
      <c r="G6" s="48" t="s">
        <v>341</v>
      </c>
      <c r="H6" s="48" t="s">
        <v>342</v>
      </c>
      <c r="I6" s="48" t="s">
        <v>343</v>
      </c>
      <c r="J6" s="48" t="s">
        <v>344</v>
      </c>
      <c r="K6" s="48" t="s">
        <v>345</v>
      </c>
      <c r="L6" s="48" t="s">
        <v>346</v>
      </c>
      <c r="M6" s="48" t="s">
        <v>347</v>
      </c>
      <c r="N6" s="48" t="s">
        <v>348</v>
      </c>
      <c r="O6" s="48" t="s">
        <v>349</v>
      </c>
      <c r="P6" s="48" t="s">
        <v>350</v>
      </c>
      <c r="Q6" s="48" t="s">
        <v>351</v>
      </c>
      <c r="R6" s="48" t="s">
        <v>352</v>
      </c>
      <c r="S6" s="48" t="s">
        <v>353</v>
      </c>
      <c r="T6" s="48" t="s">
        <v>354</v>
      </c>
      <c r="U6" s="48" t="s">
        <v>355</v>
      </c>
      <c r="V6" s="48" t="s">
        <v>356</v>
      </c>
      <c r="W6" s="48" t="s">
        <v>357</v>
      </c>
      <c r="X6" s="82" t="s">
        <v>358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4:4">
      <c r="D10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360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"单位名称："&amp;"昆明市官渡区龙马小学"</f>
        <v>单位名称：昆明市官渡区龙马小学</v>
      </c>
    </row>
    <row r="5" ht="44.25" customHeight="1" spans="1:10">
      <c r="A5" s="67" t="s">
        <v>337</v>
      </c>
      <c r="B5" s="67" t="s">
        <v>272</v>
      </c>
      <c r="C5" s="67" t="s">
        <v>273</v>
      </c>
      <c r="D5" s="67" t="s">
        <v>274</v>
      </c>
      <c r="E5" s="67" t="s">
        <v>275</v>
      </c>
      <c r="F5" s="68" t="s">
        <v>276</v>
      </c>
      <c r="G5" s="67" t="s">
        <v>277</v>
      </c>
      <c r="H5" s="68" t="s">
        <v>278</v>
      </c>
      <c r="I5" s="68" t="s">
        <v>279</v>
      </c>
      <c r="J5" s="67" t="s">
        <v>280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"单位名称："&amp;"昆明市官渡区龙马小学"</f>
        <v>单位名称：昆明市官渡区龙马小学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185</v>
      </c>
      <c r="B5" s="48" t="s">
        <v>186</v>
      </c>
      <c r="C5" s="49" t="s">
        <v>363</v>
      </c>
      <c r="D5" s="47" t="s">
        <v>364</v>
      </c>
      <c r="E5" s="47" t="s">
        <v>365</v>
      </c>
      <c r="F5" s="47" t="s">
        <v>366</v>
      </c>
      <c r="G5" s="48" t="s">
        <v>367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315</v>
      </c>
      <c r="H6" s="48" t="s">
        <v>368</v>
      </c>
      <c r="I6" s="48" t="s">
        <v>369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370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3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"单位名称："&amp;"昆明市官渡区龙马小学"</f>
        <v>单位名称：昆明市官渡区龙马小学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256</v>
      </c>
      <c r="B5" s="9" t="s">
        <v>188</v>
      </c>
      <c r="C5" s="9" t="s">
        <v>257</v>
      </c>
      <c r="D5" s="10" t="s">
        <v>189</v>
      </c>
      <c r="E5" s="10" t="s">
        <v>190</v>
      </c>
      <c r="F5" s="10" t="s">
        <v>258</v>
      </c>
      <c r="G5" s="10" t="s">
        <v>259</v>
      </c>
      <c r="H5" s="27" t="s">
        <v>55</v>
      </c>
      <c r="I5" s="11" t="s">
        <v>372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4">
      <c r="A12" s="35" t="s">
        <v>373</v>
      </c>
      <c r="B12" s="35"/>
      <c r="C12" s="35"/>
      <c r="D12" s="35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3" activePane="bottomLeft" state="frozen"/>
      <selection/>
      <selection pane="bottomLeft" activeCell="G23" sqref="G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"单位名称："&amp;"昆明市官渡区龙马小学"</f>
        <v>单位名称：昆明市官渡区龙马小学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257</v>
      </c>
      <c r="B5" s="9" t="s">
        <v>256</v>
      </c>
      <c r="C5" s="9" t="s">
        <v>188</v>
      </c>
      <c r="D5" s="10" t="s">
        <v>375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256000</v>
      </c>
      <c r="F9" s="23"/>
      <c r="G9" s="23"/>
    </row>
    <row r="10" ht="18.75" customHeight="1" spans="1:7">
      <c r="A10" s="21"/>
      <c r="B10" s="21" t="s">
        <v>376</v>
      </c>
      <c r="C10" s="21" t="s">
        <v>264</v>
      </c>
      <c r="D10" s="21" t="s">
        <v>377</v>
      </c>
      <c r="E10" s="23">
        <v>256000</v>
      </c>
      <c r="F10" s="23"/>
      <c r="G10" s="23"/>
    </row>
    <row r="11" ht="18.75" customHeight="1" spans="1:7">
      <c r="A11" s="24" t="s">
        <v>55</v>
      </c>
      <c r="B11" s="25" t="s">
        <v>378</v>
      </c>
      <c r="C11" s="25"/>
      <c r="D11" s="26"/>
      <c r="E11" s="23">
        <v>256000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马疾殇</cp:lastModifiedBy>
  <dcterms:created xsi:type="dcterms:W3CDTF">2025-02-24T06:26:00Z</dcterms:created>
  <dcterms:modified xsi:type="dcterms:W3CDTF">2025-02-28T03:12:10Z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EDF42647E20B4944AF553A4DB95DB6D6_12</vt:lpwstr>
  </property>
  <property fmtid="{D5CDD505-2E9C-101B-9397-08002B2CF9AE}" pid="3" name="KSOProductBuildVer">
    <vt:lpwstr>2052-12.1.0.20305</vt:lpwstr>
  </property>
</Properties>
</file>