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<sst xmlns="http://schemas.openxmlformats.org/spreadsheetml/2006/main" count="1828" uniqueCount="547">
  <si>
    <t>预算01-1表</t>
  </si>
  <si>
    <t>2025年部门财务收支预算总表</t>
  </si>
  <si>
    <t>单位名称：中国共产党昆明市官渡区委员会统一战线工作部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</si>
  <si>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</si>
  <si>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</si>
  <si>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</si>
  <si>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</si>
  <si>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</si>
  <si>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</si>
  <si>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</si>
  <si>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</si>
  <si>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</si>
  <si>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</si>
  <si>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</si>
  <si>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</si>
  <si>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</si>
  <si>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</si>
  <si>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</si>
  <si>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</si>
  <si>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</si>
  <si>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</si>
  <si>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</si>
  <si>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</si>
  <si>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</si>
  <si>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</si>
  <si>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</si>
  <si>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</si>
  <si>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</si>
  <si>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</si>
  <si>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</si>
  <si>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</si>
  <si>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</si>
  <si>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</si>
  <si>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</si>
  <si>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</si>
  <si>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</si>
  <si>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</si>
  <si>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</si>
  <si>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</si>
  <si>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</si>
  <si>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</si>
  <si>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</si>
  <si>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</si>
  <si>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</si>
  <si>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</si>
  <si>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</si>
  <si>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</si>
  <si>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</si>
  <si>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</si>
  <si>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</si>
  <si>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</si>
  <si>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</si>
  <si>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</si>
  <si>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</si>
  <si>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</si>
  <si>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</si>
  <si>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</si>
  <si>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</si>
  <si>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</si>
  <si>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</si>
  <si>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</si>
  <si>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</si>
  <si>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</si>
  <si>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</si>
  <si>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</si>
  <si>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</si>
  <si>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</si>
  <si>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</si>
  <si>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</si>
  <si>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</si>
  <si>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</si>
  <si>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</si>
  <si>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190</t>
  </si>
  <si>
    <t>中国共产党昆明市官渡区委员会统一战线工作部</t>
  </si>
  <si>
    <t>190001</t>
  </si>
  <si>
    <t>预算01-3表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</si>
  <si>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</si>
  <si>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</si>
  <si>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</si>
  <si>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</si>
  <si>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</si>
  <si>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</si>
  <si>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</si>
  <si>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</si>
  <si>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</si>
  <si>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</si>
  <si>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</si>
  <si>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</si>
  <si>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</si>
  <si>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</si>
  <si>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</si>
  <si>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</si>
  <si>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</si>
  <si>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</si>
  <si>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</si>
  <si>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</si>
  <si>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</si>
  <si>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</si>
  <si>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</si>
  <si>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</si>
  <si>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</si>
  <si>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</si>
  <si>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</si>
  <si>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</si>
  <si>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20134</t>
  </si>
  <si>
    <t>统战事务</t>
  </si>
  <si>
    <t>2013401</t>
  </si>
  <si>
    <t>行政运行</t>
  </si>
  <si>
    <t>2013402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</si>
  <si>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</si>
  <si>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</si>
  <si>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</si>
  <si>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</si>
  <si>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</si>
  <si>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</si>
  <si>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</si>
  <si>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</si>
  <si>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</si>
  <si>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</si>
  <si>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</si>
  <si>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</si>
  <si>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</si>
  <si>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2080704</t>
  </si>
  <si>
    <t>社会保险补贴</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</si>
  <si>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</si>
  <si>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</si>
  <si>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</si>
  <si>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</si>
  <si>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</si>
  <si>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</si>
  <si>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</si>
  <si>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</si>
  <si>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</si>
  <si>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</si>
  <si>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</si>
  <si>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</si>
  <si>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</si>
  <si>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</si>
  <si>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</si>
  <si>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</si>
  <si>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</si>
  <si>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2025年部门财政拨款收支预算总表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</si>
  <si>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</si>
  <si>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</si>
  <si>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</si>
  <si>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</si>
  <si>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</si>
  <si>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</si>
  <si>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</si>
  <si>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</si>
  <si>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</si>
  <si>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</si>
  <si>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</si>
  <si>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</si>
  <si>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</si>
  <si>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</si>
  <si>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</si>
  <si>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</si>
  <si>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</si>
  <si>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</si>
  <si>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</si>
  <si>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</si>
  <si>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</si>
  <si>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</si>
  <si>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</si>
  <si>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</si>
  <si>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</si>
  <si>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</si>
  <si>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</si>
  <si>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</si>
  <si>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</si>
  <si>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</si>
  <si>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</si>
  <si>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</si>
  <si>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</si>
  <si>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</si>
  <si>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2025年一般公共预算支出预算表(按功能科目分类)</t>
  </si>
  <si>
    <t>部门预算支出功能分类科目</t>
  </si>
  <si>
    <t>人员经费</t>
  </si>
  <si>
    <t>公用经费</t>
  </si>
  <si>
    <t>合  计</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</si>
  <si>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</si>
  <si>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</si>
  <si>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</si>
  <si>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</si>
  <si>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</si>
  <si>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</si>
  <si>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</si>
  <si>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</si>
  <si>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</si>
  <si>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</si>
  <si>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</si>
  <si>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</si>
  <si>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</si>
  <si>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</si>
  <si>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</si>
  <si>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</si>
  <si>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</si>
  <si>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</si>
  <si>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</si>
  <si>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</si>
  <si>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</si>
  <si>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</si>
  <si>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</si>
  <si>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</si>
  <si>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</si>
  <si>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</si>
  <si>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</si>
  <si>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</si>
  <si>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530111210000000004919</t>
  </si>
  <si>
    <t>行政人员工资支出</t>
  </si>
  <si>
    <t>30101</t>
  </si>
  <si>
    <t>基本工资</t>
  </si>
  <si>
    <t>30102</t>
  </si>
  <si>
    <t>津贴补贴</t>
  </si>
  <si>
    <t>30103</t>
  </si>
  <si>
    <t>奖金</t>
  </si>
  <si>
    <t>530111210000000004924</t>
  </si>
  <si>
    <t>工会经费</t>
  </si>
  <si>
    <t>30228</t>
  </si>
  <si>
    <t>530111210000000004925</t>
  </si>
  <si>
    <t>一般公用支出</t>
  </si>
  <si>
    <t>30201</t>
  </si>
  <si>
    <t>办公费</t>
  </si>
  <si>
    <t>30205</t>
  </si>
  <si>
    <t>水费</t>
  </si>
  <si>
    <t>30207</t>
  </si>
  <si>
    <t>邮电费</t>
  </si>
  <si>
    <t>30211</t>
  </si>
  <si>
    <t>差旅费</t>
  </si>
  <si>
    <t>30216</t>
  </si>
  <si>
    <t>培训费</t>
  </si>
  <si>
    <t>30229</t>
  </si>
  <si>
    <t>福利费</t>
  </si>
  <si>
    <t>30299</t>
  </si>
  <si>
    <t>其他商品和服务支出</t>
  </si>
  <si>
    <t>530111210000000005259</t>
  </si>
  <si>
    <t>公务交通补贴</t>
  </si>
  <si>
    <t>30239</t>
  </si>
  <si>
    <t>其他交通费用</t>
  </si>
  <si>
    <t>530111210000000005260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</si>
  <si>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</si>
  <si>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</si>
  <si>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</si>
  <si>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</si>
  <si>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</si>
  <si>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</si>
  <si>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</si>
  <si>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</si>
  <si>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</si>
  <si>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</si>
  <si>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</si>
  <si>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530111210000000005261</t>
  </si>
  <si>
    <t>30113</t>
  </si>
  <si>
    <t>530111231100001479652</t>
  </si>
  <si>
    <t>行政人员绩效奖励</t>
  </si>
  <si>
    <t>530111231100001479653</t>
  </si>
  <si>
    <t>离退休人员支出</t>
  </si>
  <si>
    <t>30305</t>
  </si>
  <si>
    <t>生活补助</t>
  </si>
  <si>
    <t>530111241100002108584</t>
  </si>
  <si>
    <t>离退休干部走访慰问经费</t>
  </si>
  <si>
    <t>530111251100003619160</t>
  </si>
  <si>
    <t>行政人员公共交通专项经费</t>
  </si>
  <si>
    <t>预算05-1表</t>
  </si>
  <si>
    <t>2025年部门项目支出预算表</t>
  </si>
  <si>
    <t>项目分类</t>
  </si>
  <si>
    <t>项目单位</t>
  </si>
  <si>
    <t>经济科目编码</t>
  </si>
  <si>
    <t>经济科目名称</t>
  </si>
  <si>
    <t>本年拨款</t>
  </si>
  <si>
    <t>其中：本次下达</t>
  </si>
  <si>
    <t>专项业务类</t>
  </si>
  <si>
    <t>530111231100002056465</t>
  </si>
  <si>
    <t>双百计划工作经费</t>
  </si>
  <si>
    <t>事业发展类</t>
  </si>
  <si>
    <t>530111210000000002201</t>
  </si>
  <si>
    <t>新的社会阶层统战工作经费</t>
  </si>
  <si>
    <t>530111210000000002237</t>
  </si>
  <si>
    <t>对台工作经费</t>
  </si>
  <si>
    <t>530111210000000002256</t>
  </si>
  <si>
    <t>归国留学联合会工作经费</t>
  </si>
  <si>
    <t>530111210000000002270</t>
  </si>
  <si>
    <t>侨务工作经费</t>
  </si>
  <si>
    <t>530111210000000002342</t>
  </si>
  <si>
    <t>民主党派工作业务经费</t>
  </si>
  <si>
    <t>530111210000000002598</t>
  </si>
  <si>
    <t>两年一次统战业务培训经费</t>
  </si>
  <si>
    <t>530111210000000002904</t>
  </si>
  <si>
    <t>公务接待经费</t>
  </si>
  <si>
    <t>30217</t>
  </si>
  <si>
    <t>530111210000000004066</t>
  </si>
  <si>
    <t>统战工作业务经费</t>
  </si>
  <si>
    <t>530111210000000004078</t>
  </si>
  <si>
    <t>政府采购统战业务经费</t>
  </si>
  <si>
    <t>30202</t>
  </si>
  <si>
    <t>印刷费</t>
  </si>
  <si>
    <t>530111251100003628242</t>
  </si>
  <si>
    <t>公益性岗位社会保险用工单位承担部分资金</t>
  </si>
  <si>
    <t>预算05-2表</t>
  </si>
  <si>
    <t>2025年部门项目支出绩效目标表</t>
  </si>
  <si>
    <t>项目年度绩效目标</t>
  </si>
  <si>
    <t>一级指标</t>
  </si>
  <si>
    <t>二级指标</t>
  </si>
  <si>
    <t>三级指标</t>
  </si>
  <si>
    <t>指标性质</t>
  </si>
  <si>
    <t>指标值</t>
  </si>
  <si>
    <t>度量单位</t>
  </si>
  <si>
    <t>指标属性</t>
  </si>
  <si>
    <t>指标内容</t>
  </si>
  <si>
    <t>中共官渡区委机构编制委员会《关于撤销昆明市官区归国华侨联合会机关》的通知(官编委〔2023〕27号）其职责交由中共官渡区委统战部承担。
1.慰问金标准：已纳入低保的贫困归侨侨眷：1200元/户，困难归侨侨眷：500元/户，遇到各种自然灾害、患重特病住院及手术治疗、农村危房改造等情况的归侨侨眷：300元/户。
2.慰问品采购：米和油，200元内/套。
3.困难归侨侨眷户数：2025年慰问户数统计工作暂未开始，参照2024年慰问户数，近20户。共计25200万元</t>
  </si>
  <si>
    <t>产出指标</t>
  </si>
  <si>
    <t>数量指标</t>
  </si>
  <si>
    <t>依托“双百计划”　走访慰问困难归侨侨眷</t>
  </si>
  <si>
    <t>&gt;=</t>
  </si>
  <si>
    <t>实际统计数</t>
  </si>
  <si>
    <t>人</t>
  </si>
  <si>
    <t>定量指标</t>
  </si>
  <si>
    <t>双百计划实施方案</t>
  </si>
  <si>
    <t>质量指标</t>
  </si>
  <si>
    <t>积极实施“侨爱心工程”助医、助学、助困，特别是春节、中秋等节日的走访慰问工作，依托“双百计</t>
  </si>
  <si>
    <t>=</t>
  </si>
  <si>
    <t>全额发放</t>
  </si>
  <si>
    <t>时效指标</t>
  </si>
  <si>
    <t>　 分析本单位资源配置的合理性及中长期规划目标完成与履职情况，总结经验做法，找出预算绩效管理中的薄弱环节，提出改进建议，提高财政</t>
  </si>
  <si>
    <t>年内完成</t>
  </si>
  <si>
    <t>年</t>
  </si>
  <si>
    <t>效益指标</t>
  </si>
  <si>
    <t>社会效益</t>
  </si>
  <si>
    <t>　 ★受益建档立卡贫困人口数（≥**人）</t>
  </si>
  <si>
    <t>可持续影响</t>
  </si>
  <si>
    <t>积极实施“侨爱心工程”助医、助学、助困，特别是春节、中秋等节日的走访慰问工作，依托“双百计划”，继续做好帮扶工作，并加大和争取社会和各级政府资金扶持，包括归侨侨眷、海外侨胞、侨企、侨领、基层侨</t>
  </si>
  <si>
    <t>定性指标</t>
  </si>
  <si>
    <t>满意度指标</t>
  </si>
  <si>
    <t>服务对象满意度</t>
  </si>
  <si>
    <t>全区归侨侨眷</t>
  </si>
  <si>
    <t>80</t>
  </si>
  <si>
    <t>%</t>
  </si>
  <si>
    <t>参与公众对侨联工作的满意度</t>
  </si>
  <si>
    <t>1.支持民主党派组织建设、制度建设支持区7个民主党派开展活动180000元，
2、民主党派、工商联、新阶、归国留学人员开展课题调研、评审奖励及成果转化应用工作经费40000元</t>
  </si>
  <si>
    <t>推动各党派和工商联、侨台联、新阶联围绕全区中心工作完成高质量调研报告</t>
  </si>
  <si>
    <t>篇</t>
  </si>
  <si>
    <t>根据全区民主党派调研情况</t>
  </si>
  <si>
    <t>参加统战代表人士“看发展 强信心”主题考察活动</t>
  </si>
  <si>
    <t>深入考察调研，做好参政议政</t>
  </si>
  <si>
    <t>参加统战人士异地培训</t>
  </si>
  <si>
    <t>人次</t>
  </si>
  <si>
    <t>民主党派活动经费</t>
  </si>
  <si>
    <t>18</t>
  </si>
  <si>
    <t>万元</t>
  </si>
  <si>
    <t>用于全区7个党派日常工作开展活动</t>
  </si>
  <si>
    <t>根据区民主党派工作完成情况</t>
  </si>
  <si>
    <t>支持民主党派和无党派人士围绕中心工作履行参政议政职能召开民主党派和无党派人士双月会，及时传达中央、省、市文件精神，通报全区重点工作情况，听取各党派基层委工作情况。</t>
  </si>
  <si>
    <t>次</t>
  </si>
  <si>
    <t>根据区民主党派参与议政情况</t>
  </si>
  <si>
    <t>发挥职能作用，健全工作机制，开展政党协商座谈会。</t>
  </si>
  <si>
    <t>全区民主党派成员</t>
  </si>
  <si>
    <t>85</t>
  </si>
  <si>
    <t>根据区民主党派成员满意度</t>
  </si>
  <si>
    <t>社会公众满竟度</t>
  </si>
  <si>
    <t>90</t>
  </si>
  <si>
    <t>满意度</t>
  </si>
  <si>
    <t>内部人员满意度</t>
  </si>
  <si>
    <t>100</t>
  </si>
  <si>
    <t xml:space="preserve">根据中共云南省办公厅印发《关于加强留学人员联谊会建设的实施意见》云厅〔2016〕27号的通知，进一步加强我区留学人员联谊会建设把广大留学人员紧密团结在党的周围，更好地为经济社会发展提供广泛力量支持，留学人员是党和国家人才队伍的重要组成部分，是新形勢下统一战线工作新的着力点，留学人员联渲会是做好留学人员统战工作的重要载体。
</t>
  </si>
  <si>
    <t>归国留学人员联谊会换届</t>
  </si>
  <si>
    <t>1.00</t>
  </si>
  <si>
    <t>根据部门总体目标和年度重点工作要求进行细化分解</t>
  </si>
  <si>
    <t>定期对留联会工作人员及联络员 的考核</t>
  </si>
  <si>
    <t>深入贯彻习近平新时代中国特色社会主义思想，坚持中国共产党领导，坚持弘扬留学报国传统，以健全组织体系为基础，以扩大组织覆盖为重点</t>
  </si>
  <si>
    <t>根据部门总体目标和年度重点工作要求进行细化分</t>
  </si>
  <si>
    <t>受益对象归国留学人员 满意度</t>
  </si>
  <si>
    <t>社会公众满意度</t>
  </si>
  <si>
    <t xml:space="preserve">完成年度民主党派、团体工作，新的社会阶层人士工作的调研报告及宣传资料，公文用纸、资料汇编、信封印刷服务。
</t>
  </si>
  <si>
    <t>公文用纸资料汇编信封印刷服务</t>
  </si>
  <si>
    <t>批</t>
  </si>
  <si>
    <t>公文用纸、资料汇编、信封印刷服务</t>
  </si>
  <si>
    <t>印刷合格率</t>
  </si>
  <si>
    <t>印制统战宣传资料党派调研报告</t>
  </si>
  <si>
    <t>年内</t>
  </si>
  <si>
    <t>根据部门总体目标和年度重点工作要求</t>
  </si>
  <si>
    <t>统一战线的理论、政策和法律法规的宣传</t>
  </si>
  <si>
    <t>《中国共产党统一战线工作条例（试行）》、组织开展统一战线理论、政策的研究、宣传和教育。</t>
  </si>
  <si>
    <t>受益对象 单位和个人满意度达到预算绩效目标</t>
  </si>
  <si>
    <t>根据《中共官渡区委关于贯彻落实&lt;中共中央关于进一步加强中国共产党领导的多党合作和政治协商制度建设的意见&gt;的实施意见》（官发[2006]4号）文件当中“关于健全民主党派考察调研制度，积极支持民主党派成员和无党派人士进行有组织的考察调研”的要求，2025年组织统战干部和统战代表人士50人，开展主题鲜明的专题教育1次，培训费180000元（培训费包含教师课酬、资料费、教室租金、教务管理费、培训证书工本费、现场教学相关费用）。</t>
  </si>
  <si>
    <t>开展统战代表人士理想信念培训</t>
  </si>
  <si>
    <t>搭建统一战线代表人士交流学习平台，不断学习先进地区的经验，做到学以致用，积极建言献策，进一步提升全区统战干部的政策理论水平和实际工作能力。</t>
  </si>
  <si>
    <t>圆满完成党外人士培训班</t>
  </si>
  <si>
    <t>两年一次统战业务培训</t>
  </si>
  <si>
    <t>继续携手前进”主题教育活动、“理想信念”教育实践活动、“践行社会主义核心价值观”主题活动，引导统一战线广大成员积极投身中国特色社会主义建设事业。</t>
  </si>
  <si>
    <t>引导统一战线广大成员积极投身中国特色社会主义建设事业</t>
  </si>
  <si>
    <t>创新工作载体，推动统战工作发展</t>
  </si>
  <si>
    <t>“践行社会主义核心价值观”主题活动，引导统一战线广大成员积极投身中国特色社会主义建设事业。</t>
  </si>
  <si>
    <t>受益对象统一战线广大成员</t>
  </si>
  <si>
    <t>根据《中央统战部办公厅〈关于推动2019年新的社会阶层人士统战工作实践创新基地重点项目建设的通知〉》（厅字〔2019〕7号，13号）文件，1.围绕“凝聚新力量·筑梦新时代”、“寻美云南·昆明”等主题开展各类教育实践活动、组织参加各类专题学习及考察活动10000元
2.开展新的社会阶层人士网格化服务工作;建立网络代表人士数据库并实施动态管理;开展网络统战工作5000元
3.充实街道新阶代表人士服务团，开展街道新阶服务团特色活动5000元
4.建设省、市、区昆明市新的社会阶层人士工作站、联络点5000元
6.开展“匠心精神”公益主题大课堂5000元</t>
  </si>
  <si>
    <t>新的社会阶层人士完成1篇质量调研报告，向党委政府建言献策</t>
  </si>
  <si>
    <t>篇（次）</t>
  </si>
  <si>
    <t>新的社会阶层人士完成高质量调研报告，向党委政府建言献策</t>
  </si>
  <si>
    <t>做好新阶实践创新基地创建工作</t>
  </si>
  <si>
    <t>个</t>
  </si>
  <si>
    <t>搭建平台载体加强团结共事，更好发挥党外知识分子作用。</t>
  </si>
  <si>
    <t>开展新的社会阶层人士统战工作阵地建设制度化、规范化、科学化</t>
  </si>
  <si>
    <t>了解掌握我区党外知识分子思想动态及问题现状</t>
  </si>
  <si>
    <t>确保新阶人士、团体开展日常工作，围绕区委、区政府中心工作开展调研</t>
  </si>
  <si>
    <t>围绕区委、区政府中心工作开展调研</t>
  </si>
  <si>
    <t>完成时限</t>
  </si>
  <si>
    <t>建立区级领导及各有关部门领导联系新的社会阶层代表人士制度，加强了解，增进友谊。加强自由职业者群体自身交流，互通有无，整合资源构建互助发展平台。</t>
  </si>
  <si>
    <t>构建“建言献策平台”。通过统战人士联络点收集社情民意。收集意见建议。</t>
  </si>
  <si>
    <t>50</t>
  </si>
  <si>
    <t>条</t>
  </si>
  <si>
    <t>受益对象满意度</t>
  </si>
  <si>
    <t>95</t>
  </si>
  <si>
    <t>根据云南省人力资源和社会保障厅、云南省财政厅、国家税务总局云南省税务局《关于公布2024年度全省职工基本养老保险、失业保险和工伤保险相关参数的通知》的文件要求，2024年度职工养老保险，工伤保险，失业保险个人月缴费基数按7177元的60%即4306元核定。
公益性岗社会保险分为：（1）政府补贴部分（养老保险、医疗保险、失业保险）；（2）个人承担部分（养老保险、医疗保险、失业保险）（3）用工单位承担部分：工伤、医疗保险(生育保险、重特病）。
工伤：4306*0.2%=8.61*12=103.32，
生育保险：4306*0.9%=38.75*12=465，
重特病费：4306*1%=43.06*12=516.72
（103.32+465+516.72）*3=3255.12
公益岗位社会保险用工单位承担部分全年需要经费3255.12元，因考虑每年基数都有调整，故2025年我单位公益岗位社会保险用工单位承担部分预算为5000元。</t>
  </si>
  <si>
    <t>享受公益性岗位社保补贴人员数量</t>
  </si>
  <si>
    <t>反映享受社会保险补贴人员数量</t>
  </si>
  <si>
    <t>资金拨付到位率</t>
  </si>
  <si>
    <t>政策知晓率</t>
  </si>
  <si>
    <t>符合城镇公益性岗位政策</t>
  </si>
  <si>
    <t>就业扶持政策经办服务满意度</t>
  </si>
  <si>
    <t>反映就业扶持政策经办服务满意度</t>
  </si>
  <si>
    <t>1.组织宣传、贯彻落实中央、省市区惠台政策措施相关活动4次，2.根据实际情况做好涉台宣传、涉台投诉办理各项涉台公务，3.做好对台经贸工作牵线搭桥2次，4.按照工作安排完成区委、区政府交办的对台工作。</t>
  </si>
  <si>
    <t>走访调研台资企业、台胞台属</t>
  </si>
  <si>
    <t>加强走访调研，做好相关服务。</t>
  </si>
  <si>
    <t>开展港澳台合作交流，搭建平台支持建言献策</t>
  </si>
  <si>
    <t>组织开展港澳台合作交流，搭建平台支持建言献策</t>
  </si>
  <si>
    <t>组织宣传、贯彻落实中央、省市区惠台政策措施相关活动</t>
  </si>
  <si>
    <t>政策宣传</t>
  </si>
  <si>
    <t>《台湾同胞投资保护法》的有序开展</t>
  </si>
  <si>
    <t>做好涉台宣传，投诉；对台经贸牵线搭桥及负责区委区政府交办的对台工作及涉台公务</t>
  </si>
  <si>
    <t>台胞台属</t>
  </si>
  <si>
    <t>做好港澳台侨统战工作，不断强化联谊交友，凝聚侨心、汇集侨智、发挥侨力、维护侨益，引导华侨、归侨和侨眷致力于官渡区经济社会发展。1、贯彻落实、宣传党的侨务工作2次。2.根据工作安排调查研究侨情和侨务工作情况。3.根据实际情况落实归侨侨眷身份认定。4.侨务工作网格建设。</t>
  </si>
  <si>
    <t>定期走访归侨侨眷</t>
  </si>
  <si>
    <t>侨胞之家建设</t>
  </si>
  <si>
    <t>走访区内慰问困难侨胞侨眷</t>
  </si>
  <si>
    <t>慰问困难侨胞侨眷</t>
  </si>
  <si>
    <t>全力维护侨台权益</t>
  </si>
  <si>
    <t>凝聚侨心、汇集侨智、发挥侨力、维护侨益，引导华侨、归侨和侨眷致力于祖国现代化建设及和平统一大业</t>
  </si>
  <si>
    <t>年内根据工作要点及时完成</t>
  </si>
  <si>
    <t>生态效益</t>
  </si>
  <si>
    <t>根据工作要点及时完成</t>
  </si>
  <si>
    <t>做好港澳台侨统战工作</t>
  </si>
  <si>
    <t>受益对象 海外华侨、归侨和侨眷满意度</t>
  </si>
  <si>
    <t>根据《中共官渡区委关于贯彻落实&lt;中共中央关于进一步加强中国共产党领导的多党合作和政治协商制度建设的意见&gt;的实施意见》（官发〔2006〕4号）以及中央、省委、市委统战工作会议精神，做好新形势下统一战线工作。
1、征订党刊、统一战线学习宣传材料15000元
2、2023-2025年会计记账服务费80000元
3、2022-2024年办公用品材料费26000元
4、会议服务费3000元
5、办公室维修服务费4000元
6、组织统战人士“看发展强信心”3000元</t>
  </si>
  <si>
    <t>组织开展统一战线理论方针政策的学习、研究、宣传和教育</t>
  </si>
  <si>
    <t>调查研究统一战线的理论、政策和法律法规，向党委全面反映统一战线情况，提出开展统一战线工作的意见和建议，组织协调统一战线政策和法律法规的贯彻落实，检查执行情况，协调统一战线各方面关系。</t>
  </si>
  <si>
    <t>征订统一战线学习宣传材料、党报党刊</t>
  </si>
  <si>
    <t>会议服务费</t>
  </si>
  <si>
    <t>0.5</t>
  </si>
  <si>
    <t>会议服务费0.5万元</t>
  </si>
  <si>
    <t>举办统战代表人士“看发展 强信心”主题考察活动</t>
  </si>
  <si>
    <t>全年根据办公需要</t>
  </si>
  <si>
    <t>根据上级党委政府工作安排完成率</t>
  </si>
  <si>
    <t>根据上级下达任务</t>
  </si>
  <si>
    <t>根据部门总体目标和年度重点工作要调查研究统一战线的理论、政策和法律法规，向党委全面反映统一战线情况，提出开展统一战线工作的意见和建议，组织协调统一战线政策和法律法规的贯彻落实，检查执行情况，协调统一战线各方面关系。求</t>
  </si>
  <si>
    <t>开展党外知识分子统一战线工作</t>
  </si>
  <si>
    <t>单位和个人满意度达到预算绩效目标</t>
  </si>
  <si>
    <t>按照单位来函，做好党政机关国内公务接待相关规定做好接待工作。实际支出计算</t>
  </si>
  <si>
    <t>按照单位来函，做好党政机关国内公务接待相关规定做好接待工作。</t>
  </si>
  <si>
    <t>按照实际接待次数</t>
  </si>
  <si>
    <t>按照单位来函，做好党政机关国内公务接待，按照相关规定做好接待工作。</t>
  </si>
  <si>
    <t>相互学习、相互提升为更好开展统战工作奠定基础</t>
  </si>
  <si>
    <t>出席会议、考察调研、执行任务、学习交流、检查指导、请示汇报工作等公务活动。</t>
  </si>
  <si>
    <t>高效透明</t>
  </si>
  <si>
    <t>公务接待坚持有利公务、务实节俭、严格标准</t>
  </si>
  <si>
    <t>严肃接待纪律，厉行勤俭节约，反对铺张浪费，加强党风廉政建设</t>
  </si>
  <si>
    <t>受益对象 公务接待人员</t>
  </si>
  <si>
    <t>预算06表</t>
  </si>
  <si>
    <t>2025年部门政府性基金预算支出预算表</t>
  </si>
  <si>
    <t>政府性基金预算支出预算表</t>
  </si>
  <si>
    <t>单位名称：昆明市发展和改革委员会</t>
  </si>
  <si>
    <t>政府性基金预算支出</t>
  </si>
  <si>
    <t>无预算数据</t>
  </si>
  <si>
    <t>中国共产党昆明市官渡区委员会统一战线工作部2025年无部门政府性基金预算支出，此表无数据。</t>
  </si>
  <si>
    <t>预算07表</t>
  </si>
  <si>
    <t>2025年部门政府采购预算表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</si>
  <si>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</si>
  <si>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</si>
  <si>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</si>
  <si>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</si>
  <si>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</si>
  <si>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</si>
  <si>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</si>
  <si>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</si>
  <si>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</si>
  <si>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</si>
  <si>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办公印刷</t>
  </si>
  <si>
    <t>备注：当面向中小企业预留资金大于合计时，面向中小企业预留资金为三年预计数。</t>
  </si>
  <si>
    <t>预算08表</t>
  </si>
  <si>
    <t>2025年部门政府购买服务预算表</t>
  </si>
  <si>
    <t>政府购买服务项目</t>
  </si>
  <si>
    <t>政府购买服务指导性目录代码</t>
  </si>
  <si>
    <t>基本支出/项目支出</t>
  </si>
  <si>
    <t>所属服务类别</t>
  </si>
  <si>
    <t>所属服务领域</t>
  </si>
  <si>
    <t>购买内容简述</t>
  </si>
  <si>
    <t>B1104 印刷和出版服务</t>
  </si>
  <si>
    <t>B 政府履职辅助性服务</t>
  </si>
  <si>
    <t>印刷民主党派、工商联、有关人民团体围绕全区重点工作调研报告、及宣传材料</t>
  </si>
  <si>
    <t>预算09-1表</t>
  </si>
  <si>
    <t>2025年区对下转移支付预算表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</si>
  <si>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</si>
  <si>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</si>
  <si>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</si>
  <si>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</si>
  <si>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</si>
  <si>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</si>
  <si>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</si>
  <si>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</si>
  <si>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</si>
  <si>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</si>
  <si>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</si>
  <si>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</si>
  <si>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</si>
  <si>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</si>
  <si>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</si>
  <si>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</si>
  <si>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</si>
  <si>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</si>
  <si>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</si>
  <si>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</si>
  <si>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</si>
  <si>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</si>
  <si>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中国共产党昆明市官渡区委员会统一战线工作部2025年无区对下转移支付预算支付，此表无数据。</t>
  </si>
  <si>
    <t>预算09-2表</t>
  </si>
  <si>
    <t>2025年区对下转移支付绩效目标表</t>
  </si>
  <si>
    <t>中国共产党昆明市官渡区委员会统一战线工作部2025年无区对下转移支付绩效目标，此表无数据。</t>
  </si>
  <si>
    <t xml:space="preserve">预算10表
</t>
  </si>
  <si>
    <t>2025年新增资产配置预算表</t>
  </si>
  <si>
    <t>资产类别</t>
  </si>
  <si>
    <t>资产分类代码.名称</t>
  </si>
  <si>
    <t>资产名称</t>
  </si>
  <si>
    <t>计量单位</t>
  </si>
  <si>
    <t>财政部门批复数（元）</t>
  </si>
  <si>
    <t>单价</t>
  </si>
  <si>
    <t>金额</t>
  </si>
  <si>
    <t>中国共产党昆明市官渡区委员会统一战线工作部2025年无新增资产配置，此表无数据。</t>
  </si>
  <si>
    <t>预算11表</t>
  </si>
  <si>
    <t>2025年上级转移支付补助项目支出预算表</t>
  </si>
  <si>
    <t>上级补助</t>
  </si>
  <si>
    <t>中国共产党昆明市官渡区委员会统一战线工作部2025年无上级转移支付补助项目支出，此表无数据。</t>
  </si>
  <si>
    <t>预算12表</t>
  </si>
  <si>
    <t>2025年部门项目中期规划预算表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</si>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</sst>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4">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5" fillId="0" borderId="7" xfId="50"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www.wps.cn/officeDocument/2021/sharedlinks" Target="sharedlinks.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C10" sqref="C10"/>
    </sheetView>
  </sheetViews>
  <sheetFormatPr defaultColWidth="8.575" defaultRowHeight="12.75" customHeight="1" outlineLevelCol="3"/>
  <cols>
    <col min="1" max="4" width="41" customWidth="1"/>
  </cols>
  <sheetData>
    <row r="1" customHeight="1" spans="1:4">
      <c r="A1" s="1"/>
      <c r="B1" s="1"/>
      <c r="C1" s="1"/>
      <c r="D1" s="1"/>
    </row>
    <row r="2" ht="15" customHeight="1" spans="1:4">
      <c r="A2" s="44"/>
      <c r="B2" s="44"/>
      <c r="C2" s="44"/>
      <c r="D2" s="61" t="s">
        <v>0</v>
      </c>
    </row>
    <row r="3" ht="41.25" customHeight="1" spans="1:1">
      <c r="A3" s="39" t="s">
        <v>1</v>
      </c>
    </row>
    <row r="4" ht="17.25" customHeight="1" spans="1:4">
      <c r="A4" s="42" t="s">
        <v>2</v>
      </c>
      <c r="B4" s="158"/>
      <c r="D4" s="137" t="s">
        <v>3</v>
      </c>
    </row>
    <row r="5" ht="23.25" customHeight="1" spans="1:4">
      <c r="A5" s="159" t="s">
        <v>4</v>
      </c>
      <c r="B5" s="160"/>
      <c r="C5" s="159" t="s">
        <v>5</v>
      </c>
      <c r="D5" s="160"/>
    </row>
    <row r="6" ht="24" customHeight="1" spans="1:4">
      <c r="A6" s="159" t="s">
        <v>6</v>
      </c>
      <c r="B6" s="159" t="s">
        <v>7</v>
      </c>
      <c r="C6" s="159" t="s">
        <v>8</v>
      </c>
      <c r="D6" s="159" t="s">
        <v>7</v>
      </c>
    </row>
    <row r="7" ht="17.25" customHeight="1" spans="1:4">
      <c r="A7" s="161" t="s">
        <v>9</v>
      </c>
      <c r="B7" s="76">
        <v>3126343</v>
      </c>
      <c r="C7" s="161" t="s">
        <v>10</v>
      </c>
      <c r="D7" s="76">
        <v>2165643</v>
      </c>
    </row>
    <row r="8" ht="17.25" customHeight="1" spans="1:4">
      <c r="A8" s="161" t="s">
        <v>11</v>
      </c>
      <c r="B8" s="76"/>
      <c r="C8" s="161" t="s">
        <v>12</v>
      </c>
      <c r="D8" s="76"/>
    </row>
    <row r="9" ht="17.25" customHeight="1" spans="1:4">
      <c r="A9" s="161" t="s">
        <v>13</v>
      </c>
      <c r="B9" s="76"/>
      <c r="C9" s="193" t="s">
        <v>14</v>
      </c>
      <c r="D9" s="76"/>
    </row>
    <row r="10" ht="17.25" customHeight="1" spans="1:4">
      <c r="A10" s="161" t="s">
        <v>15</v>
      </c>
      <c r="B10" s="76"/>
      <c r="C10" s="193" t="s">
        <v>16</v>
      </c>
      <c r="D10" s="76"/>
    </row>
    <row r="11" ht="17.25" customHeight="1" spans="1:4">
      <c r="A11" s="161" t="s">
        <v>17</v>
      </c>
      <c r="B11" s="76"/>
      <c r="C11" s="193" t="s">
        <v>18</v>
      </c>
      <c r="D11" s="76"/>
    </row>
    <row r="12" ht="17.25" customHeight="1" spans="1:4">
      <c r="A12" s="161" t="s">
        <v>19</v>
      </c>
      <c r="B12" s="76"/>
      <c r="C12" s="193" t="s">
        <v>20</v>
      </c>
      <c r="D12" s="76"/>
    </row>
    <row r="13" ht="17.25" customHeight="1" spans="1:4">
      <c r="A13" s="161" t="s">
        <v>21</v>
      </c>
      <c r="B13" s="76"/>
      <c r="C13" s="30" t="s">
        <v>22</v>
      </c>
      <c r="D13" s="76"/>
    </row>
    <row r="14" ht="17.25" customHeight="1" spans="1:4">
      <c r="A14" s="161" t="s">
        <v>23</v>
      </c>
      <c r="B14" s="76"/>
      <c r="C14" s="30" t="s">
        <v>24</v>
      </c>
      <c r="D14" s="76">
        <v>507200</v>
      </c>
    </row>
    <row r="15" ht="17.25" customHeight="1" spans="1:4">
      <c r="A15" s="161" t="s">
        <v>25</v>
      </c>
      <c r="B15" s="76"/>
      <c r="C15" s="30" t="s">
        <v>26</v>
      </c>
      <c r="D15" s="76">
        <v>273500</v>
      </c>
    </row>
    <row r="16" ht="17.25" customHeight="1" spans="1:4">
      <c r="A16" s="161" t="s">
        <v>27</v>
      </c>
      <c r="B16" s="76"/>
      <c r="C16" s="30" t="s">
        <v>28</v>
      </c>
      <c r="D16" s="76"/>
    </row>
    <row r="17" ht="17.25" customHeight="1" spans="1:4">
      <c r="A17" s="142"/>
      <c r="B17" s="76"/>
      <c r="C17" s="30" t="s">
        <v>29</v>
      </c>
      <c r="D17" s="76"/>
    </row>
    <row r="18" ht="17.25" customHeight="1" spans="1:4">
      <c r="A18" s="162"/>
      <c r="B18" s="76"/>
      <c r="C18" s="30" t="s">
        <v>30</v>
      </c>
      <c r="D18" s="76"/>
    </row>
    <row r="19" ht="17.25" customHeight="1" spans="1:4">
      <c r="A19" s="162"/>
      <c r="B19" s="76"/>
      <c r="C19" s="30" t="s">
        <v>31</v>
      </c>
      <c r="D19" s="76"/>
    </row>
    <row r="20" ht="17.25" customHeight="1" spans="1:4">
      <c r="A20" s="162"/>
      <c r="B20" s="76"/>
      <c r="C20" s="30" t="s">
        <v>32</v>
      </c>
      <c r="D20" s="76"/>
    </row>
    <row r="21" ht="17.25" customHeight="1" spans="1:4">
      <c r="A21" s="162"/>
      <c r="B21" s="76"/>
      <c r="C21" s="30" t="s">
        <v>33</v>
      </c>
      <c r="D21" s="76"/>
    </row>
    <row r="22" ht="17.25" customHeight="1" spans="1:4">
      <c r="A22" s="162"/>
      <c r="B22" s="76"/>
      <c r="C22" s="30" t="s">
        <v>34</v>
      </c>
      <c r="D22" s="76"/>
    </row>
    <row r="23" ht="17.25" customHeight="1" spans="1:4">
      <c r="A23" s="162"/>
      <c r="B23" s="76"/>
      <c r="C23" s="30" t="s">
        <v>35</v>
      </c>
      <c r="D23" s="76"/>
    </row>
    <row r="24" ht="17.25" customHeight="1" spans="1:4">
      <c r="A24" s="162"/>
      <c r="B24" s="76"/>
      <c r="C24" s="30" t="s">
        <v>36</v>
      </c>
      <c r="D24" s="76"/>
    </row>
    <row r="25" ht="17.25" customHeight="1" spans="1:4">
      <c r="A25" s="162"/>
      <c r="B25" s="76"/>
      <c r="C25" s="30" t="s">
        <v>37</v>
      </c>
      <c r="D25" s="76">
        <v>180000</v>
      </c>
    </row>
    <row r="26" ht="17.25" customHeight="1" spans="1:4">
      <c r="A26" s="162"/>
      <c r="B26" s="76"/>
      <c r="C26" s="30" t="s">
        <v>38</v>
      </c>
      <c r="D26" s="76"/>
    </row>
    <row r="27" ht="17.25" customHeight="1" spans="1:4">
      <c r="A27" s="162"/>
      <c r="B27" s="76"/>
      <c r="C27" s="142" t="s">
        <v>39</v>
      </c>
      <c r="D27" s="76"/>
    </row>
    <row r="28" ht="17.25" customHeight="1" spans="1:4">
      <c r="A28" s="162"/>
      <c r="B28" s="76"/>
      <c r="C28" s="30" t="s">
        <v>40</v>
      </c>
      <c r="D28" s="76"/>
    </row>
    <row r="29" ht="16.5" customHeight="1" spans="1:4">
      <c r="A29" s="162"/>
      <c r="B29" s="76"/>
      <c r="C29" s="30" t="s">
        <v>41</v>
      </c>
      <c r="D29" s="76"/>
    </row>
    <row r="30" ht="16.5" customHeight="1" spans="1:4">
      <c r="A30" s="162"/>
      <c r="B30" s="76"/>
      <c r="C30" s="142" t="s">
        <v>42</v>
      </c>
      <c r="D30" s="76"/>
    </row>
    <row r="31" ht="17.25" customHeight="1" spans="1:4">
      <c r="A31" s="162"/>
      <c r="B31" s="76"/>
      <c r="C31" s="142" t="s">
        <v>43</v>
      </c>
      <c r="D31" s="76"/>
    </row>
    <row r="32" ht="17.25" customHeight="1" spans="1:4">
      <c r="A32" s="162"/>
      <c r="B32" s="76"/>
      <c r="C32" s="30" t="s">
        <v>44</v>
      </c>
      <c r="D32" s="76"/>
    </row>
    <row r="33" ht="16.5" customHeight="1" spans="1:4">
      <c r="A33" s="162" t="s">
        <v>45</v>
      </c>
      <c r="B33" s="76">
        <v>3126343</v>
      </c>
      <c r="C33" s="162" t="s">
        <v>46</v>
      </c>
      <c r="D33" s="76">
        <v>3126343</v>
      </c>
    </row>
    <row r="34" ht="16.5" customHeight="1" spans="1:4">
      <c r="A34" s="142" t="s">
        <v>47</v>
      </c>
      <c r="B34" s="76"/>
      <c r="C34" s="142" t="s">
        <v>48</v>
      </c>
      <c r="D34" s="76"/>
    </row>
    <row r="35" ht="16.5" customHeight="1" spans="1:4">
      <c r="A35" s="30" t="s">
        <v>49</v>
      </c>
      <c r="B35" s="76"/>
      <c r="C35" s="30" t="s">
        <v>49</v>
      </c>
      <c r="D35" s="76"/>
    </row>
    <row r="36" ht="16.5" customHeight="1" spans="1:4">
      <c r="A36" s="30" t="s">
        <v>50</v>
      </c>
      <c r="B36" s="76"/>
      <c r="C36" s="30" t="s">
        <v>51</v>
      </c>
      <c r="D36" s="76"/>
    </row>
    <row r="37" ht="16.5" customHeight="1" spans="1:4">
      <c r="A37" s="163" t="s">
        <v>52</v>
      </c>
      <c r="B37" s="76">
        <v>3126343</v>
      </c>
      <c r="C37" s="163" t="s">
        <v>53</v>
      </c>
      <c r="D37" s="76">
        <v>3126343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9" sqref="C19"/>
    </sheetView>
  </sheetViews>
  <sheetFormatPr defaultColWidth="9.13333333333333" defaultRowHeight="14.25" customHeight="1" outlineLevelCol="5"/>
  <cols>
    <col min="1" max="1" width="32.1333333333333" customWidth="1"/>
    <col min="2" max="2" width="20.7083333333333" customWidth="1"/>
    <col min="3" max="3" width="32.1333333333333" customWidth="1"/>
    <col min="4" max="4" width="27.7083333333333" customWidth="1"/>
    <col min="5" max="6" width="36.7083333333333" customWidth="1"/>
  </cols>
  <sheetData>
    <row r="1" customHeight="1" spans="1:6">
      <c r="A1" s="1"/>
      <c r="B1" s="1"/>
      <c r="C1" s="1"/>
      <c r="D1" s="1"/>
      <c r="E1" s="1"/>
      <c r="F1" s="1"/>
    </row>
    <row r="2" ht="12" customHeight="1" spans="1:6">
      <c r="A2" s="115">
        <v>1</v>
      </c>
      <c r="B2" s="116">
        <v>0</v>
      </c>
      <c r="C2" s="115">
        <v>1</v>
      </c>
      <c r="D2" s="117"/>
      <c r="E2" s="117"/>
      <c r="F2" s="114" t="s">
        <v>466</v>
      </c>
    </row>
    <row r="3" ht="42" customHeight="1" spans="1:6">
      <c r="A3" s="118" t="s">
        <v>467</v>
      </c>
      <c r="B3" s="118" t="s">
        <v>468</v>
      </c>
      <c r="C3" s="119"/>
      <c r="D3" s="120"/>
      <c r="E3" s="120"/>
      <c r="F3" s="120"/>
    </row>
    <row r="4" ht="13.5" customHeight="1" spans="1:6">
      <c r="A4" s="5" t="s">
        <v>2</v>
      </c>
      <c r="B4" s="5" t="s">
        <v>469</v>
      </c>
      <c r="C4" s="115"/>
      <c r="D4" s="117"/>
      <c r="E4" s="117"/>
      <c r="F4" s="114" t="s">
        <v>3</v>
      </c>
    </row>
    <row r="5" ht="19.5" customHeight="1" spans="1:6">
      <c r="A5" s="121" t="s">
        <v>192</v>
      </c>
      <c r="B5" s="122" t="s">
        <v>77</v>
      </c>
      <c r="C5" s="121" t="s">
        <v>78</v>
      </c>
      <c r="D5" s="11" t="s">
        <v>470</v>
      </c>
      <c r="E5" s="12"/>
      <c r="F5" s="13"/>
    </row>
    <row r="6" ht="18.75" customHeight="1" spans="1:6">
      <c r="A6" s="123"/>
      <c r="B6" s="124"/>
      <c r="C6" s="123"/>
      <c r="D6" s="16" t="s">
        <v>58</v>
      </c>
      <c r="E6" s="11" t="s">
        <v>80</v>
      </c>
      <c r="F6" s="16" t="s">
        <v>81</v>
      </c>
    </row>
    <row r="7" ht="18.75" customHeight="1" spans="1:6">
      <c r="A7" s="65">
        <v>1</v>
      </c>
      <c r="B7" s="125" t="s">
        <v>88</v>
      </c>
      <c r="C7" s="65">
        <v>3</v>
      </c>
      <c r="D7" s="126">
        <v>4</v>
      </c>
      <c r="E7" s="126">
        <v>5</v>
      </c>
      <c r="F7" s="126">
        <v>6</v>
      </c>
    </row>
    <row r="8" ht="21" customHeight="1" spans="1:6">
      <c r="A8" s="21" t="s">
        <v>471</v>
      </c>
      <c r="B8" s="21"/>
      <c r="C8" s="21"/>
      <c r="D8" s="76"/>
      <c r="E8" s="76"/>
      <c r="F8" s="76"/>
    </row>
    <row r="9" ht="21" customHeight="1" spans="1:6">
      <c r="A9" s="21"/>
      <c r="B9" s="21"/>
      <c r="C9" s="21"/>
      <c r="D9" s="76"/>
      <c r="E9" s="76"/>
      <c r="F9" s="76"/>
    </row>
    <row r="10" ht="18.75" customHeight="1" spans="1:6">
      <c r="A10" s="127" t="s">
        <v>180</v>
      </c>
      <c r="B10" s="127" t="s">
        <v>180</v>
      </c>
      <c r="C10" s="128" t="s">
        <v>180</v>
      </c>
      <c r="D10" s="76"/>
      <c r="E10" s="76"/>
      <c r="F10" s="76"/>
    </row>
    <row r="11" customHeight="1" spans="1:1">
      <c r="A11" t="s">
        <v>472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opLeftCell="B1" workbookViewId="0">
      <pane ySplit="1" topLeftCell="A2" activePane="bottomLeft" state="frozen"/>
      <selection/>
      <selection pane="bottomLeft" activeCell="C17" sqref="C17"/>
    </sheetView>
  </sheetViews>
  <sheetFormatPr defaultColWidth="9.13333333333333" defaultRowHeight="14.25" customHeight="1"/>
  <cols>
    <col min="1" max="1" width="35" customWidth="1"/>
    <col min="2" max="2" width="32.575" customWidth="1"/>
    <col min="3" max="3" width="41.1333333333333" customWidth="1"/>
    <col min="4" max="4" width="21.7083333333333" customWidth="1"/>
    <col min="5" max="5" width="35.2833333333333" customWidth="1"/>
    <col min="6" max="6" width="7.70833333333333" customWidth="1"/>
    <col min="7" max="7" width="11.1333333333333" customWidth="1"/>
    <col min="8" max="8" width="13.2833333333333" customWidth="1"/>
    <col min="9" max="18" width="20" customWidth="1"/>
    <col min="19" max="19" width="19.8583333333333" customWidth="1"/>
  </cols>
  <sheetData>
    <row r="1" customHeight="1" spans="1:19">
      <c r="A1" s="1"/>
      <c r="B1" s="1"/>
      <c r="C1" s="1"/>
      <c r="D1" s="1"/>
      <c r="E1" s="1"/>
      <c r="F1" s="1"/>
      <c r="G1" s="1"/>
      <c r="H1" s="1"/>
      <c r="I1" s="1"/>
      <c r="J1" s="1"/>
      <c r="K1" s="1"/>
      <c r="L1" s="1"/>
      <c r="M1" s="1"/>
      <c r="N1" s="1"/>
      <c r="O1" s="1"/>
      <c r="P1" s="1"/>
      <c r="Q1" s="1"/>
      <c r="R1" s="1"/>
      <c r="S1" s="1"/>
    </row>
    <row r="2" ht="15.75" customHeight="1" spans="2:19">
      <c r="B2" s="80"/>
      <c r="C2" s="80"/>
      <c r="R2" s="3"/>
      <c r="S2" s="3" t="s">
        <v>473</v>
      </c>
    </row>
    <row r="3" ht="41.25" customHeight="1" spans="1:19">
      <c r="A3" s="69" t="s">
        <v>474</v>
      </c>
      <c r="B3" s="63"/>
      <c r="C3" s="63"/>
      <c r="D3" s="4"/>
      <c r="E3" s="4"/>
      <c r="F3" s="4"/>
      <c r="G3" s="4"/>
      <c r="H3" s="4"/>
      <c r="I3" s="4"/>
      <c r="J3" s="4"/>
      <c r="K3" s="4"/>
      <c r="L3" s="4"/>
      <c r="M3" s="63"/>
      <c r="N3" s="4"/>
      <c r="O3" s="4"/>
      <c r="P3" s="63"/>
      <c r="Q3" s="4"/>
      <c r="R3" s="63"/>
      <c r="S3" s="63"/>
    </row>
    <row r="4" ht="18.75" customHeight="1" spans="1:19">
      <c r="A4" s="107" t="s">
        <v>2</v>
      </c>
      <c r="B4" s="82"/>
      <c r="C4" s="82"/>
      <c r="D4" s="7"/>
      <c r="E4" s="7"/>
      <c r="F4" s="7"/>
      <c r="G4" s="7"/>
      <c r="H4" s="7"/>
      <c r="I4" s="7"/>
      <c r="J4" s="7"/>
      <c r="K4" s="7"/>
      <c r="L4" s="7"/>
      <c r="R4" s="8"/>
      <c r="S4" s="114" t="s">
        <v>3</v>
      </c>
    </row>
    <row r="5" ht="15.75" customHeight="1" spans="1:19">
      <c r="A5" s="10" t="s">
        <v>191</v>
      </c>
      <c r="B5" s="83" t="s">
        <v>192</v>
      </c>
      <c r="C5" s="83" t="s">
        <v>475</v>
      </c>
      <c r="D5" s="84" t="s">
        <v>476</v>
      </c>
      <c r="E5" s="84" t="s">
        <v>477</v>
      </c>
      <c r="F5" s="84" t="s">
        <v>478</v>
      </c>
      <c r="G5" s="84" t="s">
        <v>479</v>
      </c>
      <c r="H5" s="84" t="s">
        <v>480</v>
      </c>
      <c r="I5" s="97" t="s">
        <v>199</v>
      </c>
      <c r="J5" s="97"/>
      <c r="K5" s="97"/>
      <c r="L5" s="97"/>
      <c r="M5" s="98"/>
      <c r="N5" s="97"/>
      <c r="O5" s="97"/>
      <c r="P5" s="77"/>
      <c r="Q5" s="97"/>
      <c r="R5" s="98"/>
      <c r="S5" s="78"/>
    </row>
    <row r="6" ht="17.25" customHeight="1" spans="1:19">
      <c r="A6" s="15"/>
      <c r="B6" s="85"/>
      <c r="C6" s="85"/>
      <c r="D6" s="86"/>
      <c r="E6" s="86"/>
      <c r="F6" s="86"/>
      <c r="G6" s="86"/>
      <c r="H6" s="86"/>
      <c r="I6" s="86" t="s">
        <v>58</v>
      </c>
      <c r="J6" s="86" t="s">
        <v>61</v>
      </c>
      <c r="K6" s="86" t="s">
        <v>481</v>
      </c>
      <c r="L6" s="86" t="s">
        <v>482</v>
      </c>
      <c r="M6" s="99" t="s">
        <v>483</v>
      </c>
      <c r="N6" s="100" t="s">
        <v>484</v>
      </c>
      <c r="O6" s="100"/>
      <c r="P6" s="105"/>
      <c r="Q6" s="100"/>
      <c r="R6" s="106"/>
      <c r="S6" s="87"/>
    </row>
    <row r="7" ht="54" customHeight="1" spans="1:19">
      <c r="A7" s="18"/>
      <c r="B7" s="87"/>
      <c r="C7" s="87"/>
      <c r="D7" s="88"/>
      <c r="E7" s="88"/>
      <c r="F7" s="88"/>
      <c r="G7" s="88"/>
      <c r="H7" s="88"/>
      <c r="I7" s="88"/>
      <c r="J7" s="88" t="s">
        <v>60</v>
      </c>
      <c r="K7" s="88"/>
      <c r="L7" s="88"/>
      <c r="M7" s="101"/>
      <c r="N7" s="88" t="s">
        <v>60</v>
      </c>
      <c r="O7" s="88" t="s">
        <v>67</v>
      </c>
      <c r="P7" s="87" t="s">
        <v>68</v>
      </c>
      <c r="Q7" s="88" t="s">
        <v>69</v>
      </c>
      <c r="R7" s="101" t="s">
        <v>70</v>
      </c>
      <c r="S7" s="87" t="s">
        <v>71</v>
      </c>
    </row>
    <row r="8" ht="18" customHeight="1" spans="1:19">
      <c r="A8" s="108">
        <v>1</v>
      </c>
      <c r="B8" s="108" t="s">
        <v>88</v>
      </c>
      <c r="C8" s="109">
        <v>3</v>
      </c>
      <c r="D8" s="109">
        <v>4</v>
      </c>
      <c r="E8" s="108">
        <v>5</v>
      </c>
      <c r="F8" s="108">
        <v>6</v>
      </c>
      <c r="G8" s="108">
        <v>7</v>
      </c>
      <c r="H8" s="108">
        <v>8</v>
      </c>
      <c r="I8" s="108">
        <v>9</v>
      </c>
      <c r="J8" s="108">
        <v>10</v>
      </c>
      <c r="K8" s="108">
        <v>11</v>
      </c>
      <c r="L8" s="108">
        <v>12</v>
      </c>
      <c r="M8" s="108">
        <v>13</v>
      </c>
      <c r="N8" s="108">
        <v>14</v>
      </c>
      <c r="O8" s="108">
        <v>15</v>
      </c>
      <c r="P8" s="108">
        <v>16</v>
      </c>
      <c r="Q8" s="108">
        <v>17</v>
      </c>
      <c r="R8" s="108">
        <v>18</v>
      </c>
      <c r="S8" s="108">
        <v>19</v>
      </c>
    </row>
    <row r="9" ht="21" customHeight="1" spans="1:19">
      <c r="A9" s="89" t="s">
        <v>73</v>
      </c>
      <c r="B9" s="90" t="s">
        <v>73</v>
      </c>
      <c r="C9" s="90" t="s">
        <v>294</v>
      </c>
      <c r="D9" s="91" t="s">
        <v>485</v>
      </c>
      <c r="E9" s="91" t="s">
        <v>376</v>
      </c>
      <c r="F9" s="91" t="s">
        <v>375</v>
      </c>
      <c r="G9" s="110">
        <v>1</v>
      </c>
      <c r="H9" s="76">
        <v>20000</v>
      </c>
      <c r="I9" s="76">
        <v>20000</v>
      </c>
      <c r="J9" s="76">
        <v>20000</v>
      </c>
      <c r="K9" s="76"/>
      <c r="L9" s="76"/>
      <c r="M9" s="76"/>
      <c r="N9" s="76"/>
      <c r="O9" s="76"/>
      <c r="P9" s="76"/>
      <c r="Q9" s="76"/>
      <c r="R9" s="76"/>
      <c r="S9" s="76"/>
    </row>
    <row r="10" ht="21" customHeight="1" spans="1:19">
      <c r="A10" s="92" t="s">
        <v>180</v>
      </c>
      <c r="B10" s="93"/>
      <c r="C10" s="93"/>
      <c r="D10" s="94"/>
      <c r="E10" s="94"/>
      <c r="F10" s="94"/>
      <c r="G10" s="111"/>
      <c r="H10" s="76">
        <v>20000</v>
      </c>
      <c r="I10" s="76">
        <v>20000</v>
      </c>
      <c r="J10" s="76">
        <v>20000</v>
      </c>
      <c r="K10" s="76"/>
      <c r="L10" s="76"/>
      <c r="M10" s="76"/>
      <c r="N10" s="76"/>
      <c r="O10" s="76"/>
      <c r="P10" s="76"/>
      <c r="Q10" s="76"/>
      <c r="R10" s="76"/>
      <c r="S10" s="76"/>
    </row>
    <row r="11" ht="21" customHeight="1" spans="1:19">
      <c r="A11" s="107" t="s">
        <v>486</v>
      </c>
      <c r="B11" s="5"/>
      <c r="C11" s="5"/>
      <c r="D11" s="107"/>
      <c r="E11" s="107"/>
      <c r="F11" s="107"/>
      <c r="G11" s="112"/>
      <c r="H11" s="113"/>
      <c r="I11" s="113"/>
      <c r="J11" s="113"/>
      <c r="K11" s="113"/>
      <c r="L11" s="113"/>
      <c r="M11" s="113"/>
      <c r="N11" s="113"/>
      <c r="O11" s="113"/>
      <c r="P11" s="113"/>
      <c r="Q11" s="113"/>
      <c r="R11" s="113"/>
      <c r="S11" s="113"/>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pane ySplit="1" topLeftCell="A2" activePane="bottomLeft" state="frozen"/>
      <selection/>
      <selection pane="bottomLeft" activeCell="B15" sqref="B15"/>
    </sheetView>
  </sheetViews>
  <sheetFormatPr defaultColWidth="9.13333333333333" defaultRowHeight="14.25" customHeight="1"/>
  <cols>
    <col min="1" max="5" width="39.1333333333333" customWidth="1"/>
    <col min="6" max="6" width="27.575" customWidth="1"/>
    <col min="7" max="7" width="28.575" customWidth="1"/>
    <col min="8" max="8" width="28.1333333333333" customWidth="1"/>
    <col min="9" max="9" width="57.9083333333333" customWidth="1"/>
    <col min="10" max="18" width="20.4166666666667"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3"/>
      <c r="B2" s="80"/>
      <c r="C2" s="80"/>
      <c r="D2" s="80"/>
      <c r="E2" s="80"/>
      <c r="F2" s="80"/>
      <c r="G2" s="80"/>
      <c r="H2" s="73"/>
      <c r="I2" s="73"/>
      <c r="J2" s="73"/>
      <c r="K2" s="73"/>
      <c r="L2" s="73"/>
      <c r="M2" s="73"/>
      <c r="N2" s="95"/>
      <c r="O2" s="73"/>
      <c r="P2" s="73"/>
      <c r="Q2" s="80"/>
      <c r="R2" s="73"/>
      <c r="S2" s="103"/>
      <c r="T2" s="103" t="s">
        <v>487</v>
      </c>
    </row>
    <row r="3" ht="41.25" customHeight="1" spans="1:20">
      <c r="A3" s="69" t="s">
        <v>488</v>
      </c>
      <c r="B3" s="63"/>
      <c r="C3" s="63"/>
      <c r="D3" s="63"/>
      <c r="E3" s="63"/>
      <c r="F3" s="63"/>
      <c r="G3" s="63"/>
      <c r="H3" s="81"/>
      <c r="I3" s="81"/>
      <c r="J3" s="81"/>
      <c r="K3" s="81"/>
      <c r="L3" s="81"/>
      <c r="M3" s="81"/>
      <c r="N3" s="96"/>
      <c r="O3" s="81"/>
      <c r="P3" s="81"/>
      <c r="Q3" s="63"/>
      <c r="R3" s="81"/>
      <c r="S3" s="96"/>
      <c r="T3" s="63"/>
    </row>
    <row r="4" ht="22.5" customHeight="1" spans="1:20">
      <c r="A4" s="70" t="s">
        <v>2</v>
      </c>
      <c r="B4" s="82"/>
      <c r="C4" s="82"/>
      <c r="D4" s="82"/>
      <c r="E4" s="82"/>
      <c r="F4" s="82"/>
      <c r="G4" s="82"/>
      <c r="H4" s="71"/>
      <c r="I4" s="71"/>
      <c r="J4" s="71"/>
      <c r="K4" s="71"/>
      <c r="L4" s="71"/>
      <c r="M4" s="71"/>
      <c r="N4" s="95"/>
      <c r="O4" s="73"/>
      <c r="P4" s="73"/>
      <c r="Q4" s="80"/>
      <c r="R4" s="73"/>
      <c r="S4" s="104"/>
      <c r="T4" s="103" t="s">
        <v>3</v>
      </c>
    </row>
    <row r="5" ht="24" customHeight="1" spans="1:20">
      <c r="A5" s="10" t="s">
        <v>191</v>
      </c>
      <c r="B5" s="83" t="s">
        <v>192</v>
      </c>
      <c r="C5" s="83" t="s">
        <v>475</v>
      </c>
      <c r="D5" s="83" t="s">
        <v>489</v>
      </c>
      <c r="E5" s="83" t="s">
        <v>490</v>
      </c>
      <c r="F5" s="83" t="s">
        <v>491</v>
      </c>
      <c r="G5" s="83" t="s">
        <v>492</v>
      </c>
      <c r="H5" s="84" t="s">
        <v>493</v>
      </c>
      <c r="I5" s="84" t="s">
        <v>494</v>
      </c>
      <c r="J5" s="97" t="s">
        <v>199</v>
      </c>
      <c r="K5" s="97"/>
      <c r="L5" s="97"/>
      <c r="M5" s="97"/>
      <c r="N5" s="98"/>
      <c r="O5" s="97"/>
      <c r="P5" s="97"/>
      <c r="Q5" s="77"/>
      <c r="R5" s="97"/>
      <c r="S5" s="98"/>
      <c r="T5" s="78"/>
    </row>
    <row r="6" ht="24" customHeight="1" spans="1:20">
      <c r="A6" s="15"/>
      <c r="B6" s="85"/>
      <c r="C6" s="85"/>
      <c r="D6" s="85"/>
      <c r="E6" s="85"/>
      <c r="F6" s="85"/>
      <c r="G6" s="85"/>
      <c r="H6" s="86"/>
      <c r="I6" s="86"/>
      <c r="J6" s="86" t="s">
        <v>58</v>
      </c>
      <c r="K6" s="86" t="s">
        <v>61</v>
      </c>
      <c r="L6" s="86" t="s">
        <v>481</v>
      </c>
      <c r="M6" s="86" t="s">
        <v>482</v>
      </c>
      <c r="N6" s="99" t="s">
        <v>483</v>
      </c>
      <c r="O6" s="100" t="s">
        <v>484</v>
      </c>
      <c r="P6" s="100"/>
      <c r="Q6" s="105"/>
      <c r="R6" s="100"/>
      <c r="S6" s="106"/>
      <c r="T6" s="87"/>
    </row>
    <row r="7" ht="54" customHeight="1" spans="1:20">
      <c r="A7" s="18"/>
      <c r="B7" s="87"/>
      <c r="C7" s="87"/>
      <c r="D7" s="87"/>
      <c r="E7" s="87"/>
      <c r="F7" s="87"/>
      <c r="G7" s="87"/>
      <c r="H7" s="88"/>
      <c r="I7" s="88"/>
      <c r="J7" s="88"/>
      <c r="K7" s="88" t="s">
        <v>60</v>
      </c>
      <c r="L7" s="88"/>
      <c r="M7" s="88"/>
      <c r="N7" s="101"/>
      <c r="O7" s="88" t="s">
        <v>60</v>
      </c>
      <c r="P7" s="88" t="s">
        <v>67</v>
      </c>
      <c r="Q7" s="87" t="s">
        <v>68</v>
      </c>
      <c r="R7" s="88" t="s">
        <v>69</v>
      </c>
      <c r="S7" s="101" t="s">
        <v>70</v>
      </c>
      <c r="T7" s="87" t="s">
        <v>71</v>
      </c>
    </row>
    <row r="8" ht="17.25" customHeight="1" spans="1:20">
      <c r="A8" s="19">
        <v>1</v>
      </c>
      <c r="B8" s="87">
        <v>2</v>
      </c>
      <c r="C8" s="19">
        <v>3</v>
      </c>
      <c r="D8" s="19">
        <v>4</v>
      </c>
      <c r="E8" s="87">
        <v>5</v>
      </c>
      <c r="F8" s="19">
        <v>6</v>
      </c>
      <c r="G8" s="19">
        <v>7</v>
      </c>
      <c r="H8" s="87">
        <v>8</v>
      </c>
      <c r="I8" s="19">
        <v>9</v>
      </c>
      <c r="J8" s="19">
        <v>10</v>
      </c>
      <c r="K8" s="87">
        <v>11</v>
      </c>
      <c r="L8" s="19">
        <v>12</v>
      </c>
      <c r="M8" s="19">
        <v>13</v>
      </c>
      <c r="N8" s="87">
        <v>14</v>
      </c>
      <c r="O8" s="19">
        <v>15</v>
      </c>
      <c r="P8" s="19">
        <v>16</v>
      </c>
      <c r="Q8" s="87">
        <v>17</v>
      </c>
      <c r="R8" s="19">
        <v>18</v>
      </c>
      <c r="S8" s="19">
        <v>19</v>
      </c>
      <c r="T8" s="19">
        <v>20</v>
      </c>
    </row>
    <row r="9" ht="21" customHeight="1" spans="1:20">
      <c r="A9" s="89" t="s">
        <v>73</v>
      </c>
      <c r="B9" s="90" t="s">
        <v>73</v>
      </c>
      <c r="C9" s="90" t="s">
        <v>294</v>
      </c>
      <c r="D9" s="90" t="s">
        <v>485</v>
      </c>
      <c r="E9" s="90" t="s">
        <v>495</v>
      </c>
      <c r="F9" s="90" t="s">
        <v>81</v>
      </c>
      <c r="G9" s="90" t="s">
        <v>496</v>
      </c>
      <c r="H9" s="91" t="s">
        <v>103</v>
      </c>
      <c r="I9" s="91" t="s">
        <v>497</v>
      </c>
      <c r="J9" s="76">
        <v>20000</v>
      </c>
      <c r="K9" s="76">
        <v>20000</v>
      </c>
      <c r="L9" s="76"/>
      <c r="M9" s="76"/>
      <c r="N9" s="76"/>
      <c r="O9" s="76"/>
      <c r="P9" s="76"/>
      <c r="Q9" s="76"/>
      <c r="R9" s="76"/>
      <c r="S9" s="76"/>
      <c r="T9" s="76"/>
    </row>
    <row r="10" ht="21" customHeight="1" spans="1:20">
      <c r="A10" s="92" t="s">
        <v>180</v>
      </c>
      <c r="B10" s="93"/>
      <c r="C10" s="93"/>
      <c r="D10" s="93"/>
      <c r="E10" s="93"/>
      <c r="F10" s="93"/>
      <c r="G10" s="93"/>
      <c r="H10" s="94"/>
      <c r="I10" s="102"/>
      <c r="J10" s="76">
        <v>20000</v>
      </c>
      <c r="K10" s="76">
        <v>20000</v>
      </c>
      <c r="L10" s="76"/>
      <c r="M10" s="76"/>
      <c r="N10" s="76"/>
      <c r="O10" s="76"/>
      <c r="P10" s="76"/>
      <c r="Q10" s="76"/>
      <c r="R10" s="76"/>
      <c r="S10" s="76"/>
      <c r="T10" s="76"/>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D16" sqref="D16"/>
    </sheetView>
  </sheetViews>
  <sheetFormatPr defaultColWidth="9.13333333333333"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68"/>
      <c r="W2" s="3"/>
      <c r="X2" s="3" t="s">
        <v>498</v>
      </c>
    </row>
    <row r="3" ht="41.25" customHeight="1" spans="1:24">
      <c r="A3" s="69" t="s">
        <v>499</v>
      </c>
      <c r="B3" s="4"/>
      <c r="C3" s="4"/>
      <c r="D3" s="4"/>
      <c r="E3" s="4"/>
      <c r="F3" s="4"/>
      <c r="G3" s="4"/>
      <c r="H3" s="4"/>
      <c r="I3" s="4"/>
      <c r="J3" s="4"/>
      <c r="K3" s="4"/>
      <c r="L3" s="4"/>
      <c r="M3" s="4"/>
      <c r="N3" s="4"/>
      <c r="O3" s="4"/>
      <c r="P3" s="4"/>
      <c r="Q3" s="4"/>
      <c r="R3" s="4"/>
      <c r="S3" s="4"/>
      <c r="T3" s="4"/>
      <c r="U3" s="4"/>
      <c r="V3" s="4"/>
      <c r="W3" s="63"/>
      <c r="X3" s="63"/>
    </row>
    <row r="4" ht="18" customHeight="1" spans="1:24">
      <c r="A4" s="70" t="s">
        <v>2</v>
      </c>
      <c r="B4" s="71"/>
      <c r="C4" s="71"/>
      <c r="D4" s="72"/>
      <c r="E4" s="73"/>
      <c r="F4" s="73"/>
      <c r="G4" s="73"/>
      <c r="H4" s="73"/>
      <c r="I4" s="73"/>
      <c r="W4" s="8"/>
      <c r="X4" s="8" t="s">
        <v>3</v>
      </c>
    </row>
    <row r="5" ht="19.5" customHeight="1" spans="1:24">
      <c r="A5" s="26" t="s">
        <v>500</v>
      </c>
      <c r="B5" s="11" t="s">
        <v>199</v>
      </c>
      <c r="C5" s="12"/>
      <c r="D5" s="12"/>
      <c r="E5" s="11" t="s">
        <v>501</v>
      </c>
      <c r="F5" s="12"/>
      <c r="G5" s="12"/>
      <c r="H5" s="12"/>
      <c r="I5" s="12"/>
      <c r="J5" s="12"/>
      <c r="K5" s="12"/>
      <c r="L5" s="12"/>
      <c r="M5" s="12"/>
      <c r="N5" s="12"/>
      <c r="O5" s="12"/>
      <c r="P5" s="12"/>
      <c r="Q5" s="12"/>
      <c r="R5" s="12"/>
      <c r="S5" s="12"/>
      <c r="T5" s="12"/>
      <c r="U5" s="12"/>
      <c r="V5" s="12"/>
      <c r="W5" s="77"/>
      <c r="X5" s="78"/>
    </row>
    <row r="6" ht="40.5" customHeight="1" spans="1:24">
      <c r="A6" s="19"/>
      <c r="B6" s="27" t="s">
        <v>58</v>
      </c>
      <c r="C6" s="10" t="s">
        <v>61</v>
      </c>
      <c r="D6" s="74" t="s">
        <v>481</v>
      </c>
      <c r="E6" s="46" t="s">
        <v>502</v>
      </c>
      <c r="F6" s="46" t="s">
        <v>503</v>
      </c>
      <c r="G6" s="46" t="s">
        <v>504</v>
      </c>
      <c r="H6" s="46" t="s">
        <v>505</v>
      </c>
      <c r="I6" s="46" t="s">
        <v>506</v>
      </c>
      <c r="J6" s="46" t="s">
        <v>507</v>
      </c>
      <c r="K6" s="46" t="s">
        <v>508</v>
      </c>
      <c r="L6" s="46" t="s">
        <v>509</v>
      </c>
      <c r="M6" s="46" t="s">
        <v>510</v>
      </c>
      <c r="N6" s="46" t="s">
        <v>511</v>
      </c>
      <c r="O6" s="46" t="s">
        <v>512</v>
      </c>
      <c r="P6" s="46" t="s">
        <v>513</v>
      </c>
      <c r="Q6" s="46" t="s">
        <v>514</v>
      </c>
      <c r="R6" s="46" t="s">
        <v>515</v>
      </c>
      <c r="S6" s="46" t="s">
        <v>516</v>
      </c>
      <c r="T6" s="46" t="s">
        <v>517</v>
      </c>
      <c r="U6" s="46" t="s">
        <v>518</v>
      </c>
      <c r="V6" s="46" t="s">
        <v>519</v>
      </c>
      <c r="W6" s="46" t="s">
        <v>520</v>
      </c>
      <c r="X6" s="79" t="s">
        <v>521</v>
      </c>
    </row>
    <row r="7" ht="19.5" customHeight="1" spans="1:24">
      <c r="A7" s="20">
        <v>1</v>
      </c>
      <c r="B7" s="20">
        <v>2</v>
      </c>
      <c r="C7" s="20">
        <v>3</v>
      </c>
      <c r="D7" s="75">
        <v>4</v>
      </c>
      <c r="E7" s="34">
        <v>5</v>
      </c>
      <c r="F7" s="20">
        <v>6</v>
      </c>
      <c r="G7" s="20">
        <v>7</v>
      </c>
      <c r="H7" s="75">
        <v>8</v>
      </c>
      <c r="I7" s="20">
        <v>9</v>
      </c>
      <c r="J7" s="20">
        <v>10</v>
      </c>
      <c r="K7" s="20">
        <v>11</v>
      </c>
      <c r="L7" s="75">
        <v>12</v>
      </c>
      <c r="M7" s="20">
        <v>13</v>
      </c>
      <c r="N7" s="20">
        <v>14</v>
      </c>
      <c r="O7" s="20">
        <v>15</v>
      </c>
      <c r="P7" s="75">
        <v>16</v>
      </c>
      <c r="Q7" s="20">
        <v>17</v>
      </c>
      <c r="R7" s="20">
        <v>18</v>
      </c>
      <c r="S7" s="20">
        <v>19</v>
      </c>
      <c r="T7" s="75">
        <v>20</v>
      </c>
      <c r="U7" s="75">
        <v>21</v>
      </c>
      <c r="V7" s="75">
        <v>22</v>
      </c>
      <c r="W7" s="34">
        <v>23</v>
      </c>
      <c r="X7" s="34">
        <v>24</v>
      </c>
    </row>
    <row r="8" ht="19.5" customHeight="1" spans="1:24">
      <c r="A8" s="28" t="s">
        <v>471</v>
      </c>
      <c r="B8" s="76"/>
      <c r="C8" s="76"/>
      <c r="D8" s="76"/>
      <c r="E8" s="76"/>
      <c r="F8" s="76"/>
      <c r="G8" s="76"/>
      <c r="H8" s="76"/>
      <c r="I8" s="76"/>
      <c r="J8" s="76"/>
      <c r="K8" s="76"/>
      <c r="L8" s="76"/>
      <c r="M8" s="76"/>
      <c r="N8" s="76"/>
      <c r="O8" s="76"/>
      <c r="P8" s="76"/>
      <c r="Q8" s="76"/>
      <c r="R8" s="76"/>
      <c r="S8" s="76"/>
      <c r="T8" s="76"/>
      <c r="U8" s="76"/>
      <c r="V8" s="76"/>
      <c r="W8" s="76"/>
      <c r="X8" s="76"/>
    </row>
    <row r="9" ht="19.5" customHeight="1" spans="1:24">
      <c r="A9" s="66"/>
      <c r="B9" s="76"/>
      <c r="C9" s="76"/>
      <c r="D9" s="76"/>
      <c r="E9" s="76"/>
      <c r="F9" s="76"/>
      <c r="G9" s="76"/>
      <c r="H9" s="76"/>
      <c r="I9" s="76"/>
      <c r="J9" s="76"/>
      <c r="K9" s="76"/>
      <c r="L9" s="76"/>
      <c r="M9" s="76"/>
      <c r="N9" s="76"/>
      <c r="O9" s="76"/>
      <c r="P9" s="76"/>
      <c r="Q9" s="76"/>
      <c r="R9" s="76"/>
      <c r="S9" s="76"/>
      <c r="T9" s="76"/>
      <c r="U9" s="76"/>
      <c r="V9" s="76"/>
      <c r="W9" s="76"/>
      <c r="X9" s="76"/>
    </row>
    <row r="10" customHeight="1" spans="1:1">
      <c r="A10" t="s">
        <v>522</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5" sqref="B15"/>
    </sheetView>
  </sheetViews>
  <sheetFormatPr defaultColWidth="9.13333333333333" defaultRowHeight="12" customHeight="1"/>
  <cols>
    <col min="1" max="1" width="34.2833333333333" customWidth="1"/>
    <col min="2" max="2" width="29" customWidth="1"/>
    <col min="3" max="5" width="23.575" customWidth="1"/>
    <col min="6" max="6" width="11.2833333333333" customWidth="1"/>
    <col min="7" max="7" width="25.1333333333333" customWidth="1"/>
    <col min="8" max="8" width="15.575" customWidth="1"/>
    <col min="9" max="9" width="13.4166666666667" customWidth="1"/>
    <col min="10" max="10" width="18.8583333333333" customWidth="1"/>
  </cols>
  <sheetData>
    <row r="1" customHeight="1" spans="1:10">
      <c r="A1" s="1"/>
      <c r="B1" s="1"/>
      <c r="C1" s="1"/>
      <c r="D1" s="1"/>
      <c r="E1" s="1"/>
      <c r="F1" s="1"/>
      <c r="G1" s="1"/>
      <c r="H1" s="1"/>
      <c r="I1" s="1"/>
      <c r="J1" s="1"/>
    </row>
    <row r="2" ht="16.5" customHeight="1" spans="10:10">
      <c r="J2" s="3" t="s">
        <v>523</v>
      </c>
    </row>
    <row r="3" ht="41.25" customHeight="1" spans="1:10">
      <c r="A3" s="62" t="s">
        <v>524</v>
      </c>
      <c r="B3" s="4"/>
      <c r="C3" s="4"/>
      <c r="D3" s="4"/>
      <c r="E3" s="4"/>
      <c r="F3" s="63"/>
      <c r="G3" s="4"/>
      <c r="H3" s="63"/>
      <c r="I3" s="63"/>
      <c r="J3" s="4"/>
    </row>
    <row r="4" ht="17.25" customHeight="1" spans="1:1">
      <c r="A4" s="5" t="s">
        <v>2</v>
      </c>
    </row>
    <row r="5" ht="44.25" customHeight="1" spans="1:10">
      <c r="A5" s="64" t="s">
        <v>500</v>
      </c>
      <c r="B5" s="64" t="s">
        <v>301</v>
      </c>
      <c r="C5" s="64" t="s">
        <v>302</v>
      </c>
      <c r="D5" s="64" t="s">
        <v>303</v>
      </c>
      <c r="E5" s="64" t="s">
        <v>304</v>
      </c>
      <c r="F5" s="65" t="s">
        <v>305</v>
      </c>
      <c r="G5" s="64" t="s">
        <v>306</v>
      </c>
      <c r="H5" s="65" t="s">
        <v>307</v>
      </c>
      <c r="I5" s="65" t="s">
        <v>308</v>
      </c>
      <c r="J5" s="64" t="s">
        <v>309</v>
      </c>
    </row>
    <row r="6" ht="14.25" customHeight="1" spans="1:10">
      <c r="A6" s="64">
        <v>1</v>
      </c>
      <c r="B6" s="64">
        <v>2</v>
      </c>
      <c r="C6" s="64">
        <v>3</v>
      </c>
      <c r="D6" s="64">
        <v>4</v>
      </c>
      <c r="E6" s="64">
        <v>5</v>
      </c>
      <c r="F6" s="65">
        <v>6</v>
      </c>
      <c r="G6" s="64">
        <v>7</v>
      </c>
      <c r="H6" s="65">
        <v>8</v>
      </c>
      <c r="I6" s="65">
        <v>9</v>
      </c>
      <c r="J6" s="64">
        <v>10</v>
      </c>
    </row>
    <row r="7" ht="42" customHeight="1" spans="1:10">
      <c r="A7" s="28" t="s">
        <v>471</v>
      </c>
      <c r="B7" s="66"/>
      <c r="C7" s="66"/>
      <c r="D7" s="66"/>
      <c r="E7" s="52"/>
      <c r="F7" s="67"/>
      <c r="G7" s="52"/>
      <c r="H7" s="67"/>
      <c r="I7" s="67"/>
      <c r="J7" s="52"/>
    </row>
    <row r="8" ht="42" customHeight="1" spans="1:10">
      <c r="A8" s="28"/>
      <c r="B8" s="21"/>
      <c r="C8" s="21"/>
      <c r="D8" s="21"/>
      <c r="E8" s="28"/>
      <c r="F8" s="21"/>
      <c r="G8" s="28"/>
      <c r="H8" s="21"/>
      <c r="I8" s="21"/>
      <c r="J8" s="28"/>
    </row>
    <row r="9" customHeight="1" spans="1:1">
      <c r="A9" t="s">
        <v>525</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4" sqref="A4:C4"/>
    </sheetView>
  </sheetViews>
  <sheetFormatPr defaultColWidth="10.4166666666667"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6" t="s">
        <v>526</v>
      </c>
      <c r="B2" s="37"/>
      <c r="C2" s="37"/>
      <c r="D2" s="38"/>
      <c r="E2" s="38"/>
      <c r="F2" s="38"/>
      <c r="G2" s="37"/>
      <c r="H2" s="37"/>
      <c r="I2" s="38"/>
    </row>
    <row r="3" ht="41.25" customHeight="1" spans="1:9">
      <c r="A3" s="39" t="s">
        <v>527</v>
      </c>
      <c r="B3" s="40"/>
      <c r="C3" s="40"/>
      <c r="D3" s="41"/>
      <c r="E3" s="41"/>
      <c r="F3" s="41"/>
      <c r="G3" s="40"/>
      <c r="H3" s="40"/>
      <c r="I3" s="41"/>
    </row>
    <row r="4" customHeight="1" spans="1:9">
      <c r="A4" s="42" t="s">
        <v>2</v>
      </c>
      <c r="B4" s="43"/>
      <c r="C4" s="43"/>
      <c r="D4" s="44"/>
      <c r="F4" s="41"/>
      <c r="G4" s="40"/>
      <c r="H4" s="40"/>
      <c r="I4" s="61" t="s">
        <v>3</v>
      </c>
    </row>
    <row r="5" ht="28.5" customHeight="1" spans="1:9">
      <c r="A5" s="45" t="s">
        <v>191</v>
      </c>
      <c r="B5" s="46" t="s">
        <v>192</v>
      </c>
      <c r="C5" s="47" t="s">
        <v>528</v>
      </c>
      <c r="D5" s="45" t="s">
        <v>529</v>
      </c>
      <c r="E5" s="45" t="s">
        <v>530</v>
      </c>
      <c r="F5" s="45" t="s">
        <v>531</v>
      </c>
      <c r="G5" s="46" t="s">
        <v>532</v>
      </c>
      <c r="H5" s="34"/>
      <c r="I5" s="45"/>
    </row>
    <row r="6" ht="21" customHeight="1" spans="1:9">
      <c r="A6" s="47"/>
      <c r="B6" s="48"/>
      <c r="C6" s="48"/>
      <c r="D6" s="49"/>
      <c r="E6" s="48"/>
      <c r="F6" s="48"/>
      <c r="G6" s="46" t="s">
        <v>479</v>
      </c>
      <c r="H6" s="46" t="s">
        <v>533</v>
      </c>
      <c r="I6" s="46" t="s">
        <v>534</v>
      </c>
    </row>
    <row r="7" ht="17.25" customHeight="1" spans="1:9">
      <c r="A7" s="50" t="s">
        <v>87</v>
      </c>
      <c r="B7" s="51"/>
      <c r="C7" s="50">
        <v>2</v>
      </c>
      <c r="D7" s="52">
        <v>3</v>
      </c>
      <c r="E7" s="50">
        <v>4</v>
      </c>
      <c r="F7" s="51">
        <v>5</v>
      </c>
      <c r="G7" s="53">
        <v>6</v>
      </c>
      <c r="H7" s="52">
        <v>7</v>
      </c>
      <c r="I7" s="52">
        <v>8</v>
      </c>
    </row>
    <row r="8" ht="19.5" customHeight="1" spans="1:9">
      <c r="A8" s="54" t="s">
        <v>471</v>
      </c>
      <c r="B8" s="30"/>
      <c r="C8" s="30"/>
      <c r="D8" s="28"/>
      <c r="E8" s="21"/>
      <c r="F8" s="53"/>
      <c r="G8" s="55"/>
      <c r="H8" s="56"/>
      <c r="I8" s="56"/>
    </row>
    <row r="9" ht="19.5" customHeight="1" spans="1:9">
      <c r="A9" s="57" t="s">
        <v>58</v>
      </c>
      <c r="B9" s="58"/>
      <c r="C9" s="58"/>
      <c r="D9" s="59"/>
      <c r="E9" s="60"/>
      <c r="F9" s="60"/>
      <c r="G9" s="55"/>
      <c r="H9" s="56"/>
      <c r="I9" s="56"/>
    </row>
    <row r="10" customHeight="1" spans="1:1">
      <c r="A10" t="s">
        <v>535</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4" sqref="A4:G4"/>
    </sheetView>
  </sheetViews>
  <sheetFormatPr defaultColWidth="9.13333333333333" defaultRowHeight="14.25" customHeight="1"/>
  <cols>
    <col min="1" max="1" width="19.2833333333333" customWidth="1"/>
    <col min="2" max="2" width="33.8583333333333" customWidth="1"/>
    <col min="3" max="3" width="23.8583333333333" customWidth="1"/>
    <col min="4" max="4" width="11.1333333333333" customWidth="1"/>
    <col min="5" max="5" width="17.7083333333333" customWidth="1"/>
    <col min="6" max="6" width="9.85833333333333" customWidth="1"/>
    <col min="7" max="7" width="17.7083333333333" customWidth="1"/>
    <col min="8" max="11" width="23.1333333333333" customWidth="1"/>
  </cols>
  <sheetData>
    <row r="1" customHeight="1" spans="1:11">
      <c r="A1" s="1"/>
      <c r="B1" s="1"/>
      <c r="C1" s="1"/>
      <c r="D1" s="1"/>
      <c r="E1" s="1"/>
      <c r="F1" s="1"/>
      <c r="G1" s="1"/>
      <c r="H1" s="1"/>
      <c r="I1" s="1"/>
      <c r="J1" s="1"/>
      <c r="K1" s="1"/>
    </row>
    <row r="2" customHeight="1" spans="4:11">
      <c r="D2" s="2"/>
      <c r="E2" s="2"/>
      <c r="F2" s="2"/>
      <c r="G2" s="2"/>
      <c r="K2" s="3" t="s">
        <v>536</v>
      </c>
    </row>
    <row r="3" ht="41.25" customHeight="1" spans="1:11">
      <c r="A3" s="4" t="s">
        <v>537</v>
      </c>
      <c r="B3" s="4"/>
      <c r="C3" s="4"/>
      <c r="D3" s="4"/>
      <c r="E3" s="4"/>
      <c r="F3" s="4"/>
      <c r="G3" s="4"/>
      <c r="H3" s="4"/>
      <c r="I3" s="4"/>
      <c r="J3" s="4"/>
      <c r="K3" s="4"/>
    </row>
    <row r="4" ht="13.5" customHeight="1" spans="1:11">
      <c r="A4" s="5" t="s">
        <v>2</v>
      </c>
      <c r="B4" s="6"/>
      <c r="C4" s="6"/>
      <c r="D4" s="6"/>
      <c r="E4" s="6"/>
      <c r="F4" s="6"/>
      <c r="G4" s="6"/>
      <c r="H4" s="7"/>
      <c r="I4" s="7"/>
      <c r="J4" s="7"/>
      <c r="K4" s="8" t="s">
        <v>3</v>
      </c>
    </row>
    <row r="5" ht="21.75" customHeight="1" spans="1:11">
      <c r="A5" s="9" t="s">
        <v>266</v>
      </c>
      <c r="B5" s="9" t="s">
        <v>194</v>
      </c>
      <c r="C5" s="9" t="s">
        <v>267</v>
      </c>
      <c r="D5" s="10" t="s">
        <v>195</v>
      </c>
      <c r="E5" s="10" t="s">
        <v>196</v>
      </c>
      <c r="F5" s="10" t="s">
        <v>268</v>
      </c>
      <c r="G5" s="10" t="s">
        <v>269</v>
      </c>
      <c r="H5" s="26" t="s">
        <v>58</v>
      </c>
      <c r="I5" s="11" t="s">
        <v>538</v>
      </c>
      <c r="J5" s="12"/>
      <c r="K5" s="13"/>
    </row>
    <row r="6" ht="21.75" customHeight="1" spans="1:11">
      <c r="A6" s="14"/>
      <c r="B6" s="14"/>
      <c r="C6" s="14"/>
      <c r="D6" s="15"/>
      <c r="E6" s="15"/>
      <c r="F6" s="15"/>
      <c r="G6" s="15"/>
      <c r="H6" s="27"/>
      <c r="I6" s="10" t="s">
        <v>61</v>
      </c>
      <c r="J6" s="10" t="s">
        <v>62</v>
      </c>
      <c r="K6" s="10" t="s">
        <v>63</v>
      </c>
    </row>
    <row r="7" ht="40.5" customHeight="1" spans="1:11">
      <c r="A7" s="17"/>
      <c r="B7" s="17"/>
      <c r="C7" s="17"/>
      <c r="D7" s="18"/>
      <c r="E7" s="18"/>
      <c r="F7" s="18"/>
      <c r="G7" s="18"/>
      <c r="H7" s="19"/>
      <c r="I7" s="18" t="s">
        <v>60</v>
      </c>
      <c r="J7" s="18"/>
      <c r="K7" s="18"/>
    </row>
    <row r="8" ht="15" customHeight="1" spans="1:11">
      <c r="A8" s="20">
        <v>1</v>
      </c>
      <c r="B8" s="20">
        <v>2</v>
      </c>
      <c r="C8" s="20">
        <v>3</v>
      </c>
      <c r="D8" s="20">
        <v>4</v>
      </c>
      <c r="E8" s="20">
        <v>5</v>
      </c>
      <c r="F8" s="20">
        <v>6</v>
      </c>
      <c r="G8" s="20">
        <v>7</v>
      </c>
      <c r="H8" s="20">
        <v>8</v>
      </c>
      <c r="I8" s="20">
        <v>9</v>
      </c>
      <c r="J8" s="34">
        <v>10</v>
      </c>
      <c r="K8" s="34">
        <v>11</v>
      </c>
    </row>
    <row r="9" ht="18.75" customHeight="1" spans="1:11">
      <c r="A9" s="28" t="s">
        <v>471</v>
      </c>
      <c r="B9" s="21"/>
      <c r="C9" s="28"/>
      <c r="D9" s="28"/>
      <c r="E9" s="28"/>
      <c r="F9" s="28"/>
      <c r="G9" s="28"/>
      <c r="H9" s="29"/>
      <c r="I9" s="35"/>
      <c r="J9" s="35"/>
      <c r="K9" s="29"/>
    </row>
    <row r="10" ht="18.75" customHeight="1" spans="1:11">
      <c r="A10" s="30"/>
      <c r="B10" s="21"/>
      <c r="C10" s="21"/>
      <c r="D10" s="21"/>
      <c r="E10" s="21"/>
      <c r="F10" s="21"/>
      <c r="G10" s="21"/>
      <c r="H10" s="22"/>
      <c r="I10" s="22"/>
      <c r="J10" s="22"/>
      <c r="K10" s="29"/>
    </row>
    <row r="11" ht="18.75" customHeight="1" spans="1:11">
      <c r="A11" s="31" t="s">
        <v>180</v>
      </c>
      <c r="B11" s="32"/>
      <c r="C11" s="32"/>
      <c r="D11" s="32"/>
      <c r="E11" s="32"/>
      <c r="F11" s="32"/>
      <c r="G11" s="33"/>
      <c r="H11" s="22"/>
      <c r="I11" s="22"/>
      <c r="J11" s="22"/>
      <c r="K11" s="29"/>
    </row>
    <row r="12" customHeight="1" spans="1:1">
      <c r="A12" t="s">
        <v>539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workbookViewId="0">
      <pane ySplit="1" topLeftCell="A2" activePane="bottomLeft" state="frozen"/>
      <selection/>
      <selection pane="bottomLeft" activeCell="E23" sqref="E23"/>
    </sheetView>
  </sheetViews>
  <sheetFormatPr defaultColWidth="9.13333333333333" defaultRowHeight="14.25" customHeight="1" outlineLevelCol="6"/>
  <cols>
    <col min="1" max="1" width="36.5416666666667" customWidth="1"/>
    <col min="2" max="2" width="28" customWidth="1"/>
    <col min="3" max="3" width="31.725" customWidth="1"/>
    <col min="4" max="4" width="28" customWidth="1"/>
    <col min="5" max="7" width="23.8583333333333" customWidth="1"/>
  </cols>
  <sheetData>
    <row r="1" customHeight="1" spans="1:7">
      <c r="A1" s="1"/>
      <c r="B1" s="1"/>
      <c r="C1" s="1"/>
      <c r="D1" s="1"/>
      <c r="E1" s="1"/>
      <c r="F1" s="1"/>
      <c r="G1" s="1"/>
    </row>
    <row r="2" ht="13.5" customHeight="1" spans="4:7">
      <c r="D2" s="2"/>
      <c r="G2" s="3" t="s">
        <v>540</v>
      </c>
    </row>
    <row r="3" ht="41.25" customHeight="1" spans="1:7">
      <c r="A3" s="4" t="s">
        <v>541</v>
      </c>
      <c r="B3" s="4"/>
      <c r="C3" s="4"/>
      <c r="D3" s="4"/>
      <c r="E3" s="4"/>
      <c r="F3" s="4"/>
      <c r="G3" s="4"/>
    </row>
    <row r="4" ht="13.5" customHeight="1" spans="1:7">
      <c r="A4" s="5" t="str">
        <f>"单位名称："&amp;"中国共产党昆明市官渡区委员会统一战线工作部"</f>
        <v>单位名称：中国共产党昆明市官渡区委员会统一战线工作部</v>
      </c>
      <c r="B4" s="6"/>
      <c r="C4" s="6"/>
      <c r="D4" s="6"/>
      <c r="E4" s="7"/>
      <c r="F4" s="7"/>
      <c r="G4" s="8" t="s">
        <v>3</v>
      </c>
    </row>
    <row r="5" ht="21.75" customHeight="1" spans="1:7">
      <c r="A5" s="9" t="s">
        <v>267</v>
      </c>
      <c r="B5" s="9" t="s">
        <v>266</v>
      </c>
      <c r="C5" s="9" t="s">
        <v>194</v>
      </c>
      <c r="D5" s="10" t="s">
        <v>542</v>
      </c>
      <c r="E5" s="11" t="s">
        <v>61</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60</v>
      </c>
      <c r="G7" s="18"/>
    </row>
    <row r="8" ht="15" customHeight="1" spans="1:7">
      <c r="A8" s="20">
        <v>1</v>
      </c>
      <c r="B8" s="20">
        <v>2</v>
      </c>
      <c r="C8" s="20">
        <v>3</v>
      </c>
      <c r="D8" s="20">
        <v>4</v>
      </c>
      <c r="E8" s="20">
        <v>5</v>
      </c>
      <c r="F8" s="20">
        <v>6</v>
      </c>
      <c r="G8" s="20">
        <v>7</v>
      </c>
    </row>
    <row r="9" ht="18.75" customHeight="1" spans="1:7">
      <c r="A9" s="21" t="s">
        <v>73</v>
      </c>
      <c r="B9" s="21" t="s">
        <v>543</v>
      </c>
      <c r="C9" s="21" t="s">
        <v>274</v>
      </c>
      <c r="D9" s="21" t="s">
        <v>544</v>
      </c>
      <c r="E9" s="22">
        <v>25000</v>
      </c>
      <c r="F9" s="22">
        <v>25000</v>
      </c>
      <c r="G9" s="22">
        <v>25000</v>
      </c>
    </row>
    <row r="10" ht="18.75" customHeight="1" spans="1:7">
      <c r="A10" s="21" t="s">
        <v>73</v>
      </c>
      <c r="B10" s="21" t="s">
        <v>545</v>
      </c>
      <c r="C10" s="21" t="s">
        <v>277</v>
      </c>
      <c r="D10" s="21" t="s">
        <v>544</v>
      </c>
      <c r="E10" s="22">
        <v>30000</v>
      </c>
      <c r="F10" s="22">
        <v>30000</v>
      </c>
      <c r="G10" s="22">
        <v>30000</v>
      </c>
    </row>
    <row r="11" ht="18.75" customHeight="1" spans="1:7">
      <c r="A11" s="21" t="s">
        <v>73</v>
      </c>
      <c r="B11" s="21" t="s">
        <v>545</v>
      </c>
      <c r="C11" s="21" t="s">
        <v>279</v>
      </c>
      <c r="D11" s="21" t="s">
        <v>544</v>
      </c>
      <c r="E11" s="22">
        <v>25000</v>
      </c>
      <c r="F11" s="22">
        <v>25000</v>
      </c>
      <c r="G11" s="22">
        <v>25000</v>
      </c>
    </row>
    <row r="12" ht="18.75" customHeight="1" spans="1:7">
      <c r="A12" s="21" t="s">
        <v>73</v>
      </c>
      <c r="B12" s="21" t="s">
        <v>545</v>
      </c>
      <c r="C12" s="21" t="s">
        <v>281</v>
      </c>
      <c r="D12" s="21" t="s">
        <v>544</v>
      </c>
      <c r="E12" s="22">
        <v>10000</v>
      </c>
      <c r="F12" s="22">
        <v>10000</v>
      </c>
      <c r="G12" s="22">
        <v>10000</v>
      </c>
    </row>
    <row r="13" ht="18.75" customHeight="1" spans="1:7">
      <c r="A13" s="21" t="s">
        <v>73</v>
      </c>
      <c r="B13" s="21" t="s">
        <v>545</v>
      </c>
      <c r="C13" s="21" t="s">
        <v>283</v>
      </c>
      <c r="D13" s="21" t="s">
        <v>544</v>
      </c>
      <c r="E13" s="22">
        <v>10000</v>
      </c>
      <c r="F13" s="22">
        <v>10000</v>
      </c>
      <c r="G13" s="22">
        <v>10000</v>
      </c>
    </row>
    <row r="14" ht="18.75" customHeight="1" spans="1:7">
      <c r="A14" s="21" t="s">
        <v>73</v>
      </c>
      <c r="B14" s="21" t="s">
        <v>545</v>
      </c>
      <c r="C14" s="21" t="s">
        <v>285</v>
      </c>
      <c r="D14" s="21" t="s">
        <v>544</v>
      </c>
      <c r="E14" s="22">
        <v>220000</v>
      </c>
      <c r="F14" s="22">
        <v>220000</v>
      </c>
      <c r="G14" s="22">
        <v>220000</v>
      </c>
    </row>
    <row r="15" ht="18.75" customHeight="1" spans="1:7">
      <c r="A15" s="21" t="s">
        <v>73</v>
      </c>
      <c r="B15" s="21" t="s">
        <v>545</v>
      </c>
      <c r="C15" s="21" t="s">
        <v>287</v>
      </c>
      <c r="D15" s="21" t="s">
        <v>544</v>
      </c>
      <c r="E15" s="22">
        <v>180000</v>
      </c>
      <c r="F15" s="22">
        <v>180000</v>
      </c>
      <c r="G15" s="22">
        <v>180000</v>
      </c>
    </row>
    <row r="16" ht="18.75" customHeight="1" spans="1:7">
      <c r="A16" s="21" t="s">
        <v>73</v>
      </c>
      <c r="B16" s="21" t="s">
        <v>545</v>
      </c>
      <c r="C16" s="21" t="s">
        <v>289</v>
      </c>
      <c r="D16" s="21" t="s">
        <v>544</v>
      </c>
      <c r="E16" s="22">
        <v>4500</v>
      </c>
      <c r="F16" s="22">
        <v>4500</v>
      </c>
      <c r="G16" s="22">
        <v>4500</v>
      </c>
    </row>
    <row r="17" ht="18.75" customHeight="1" spans="1:7">
      <c r="A17" s="21" t="s">
        <v>73</v>
      </c>
      <c r="B17" s="21" t="s">
        <v>545</v>
      </c>
      <c r="C17" s="21" t="s">
        <v>292</v>
      </c>
      <c r="D17" s="21" t="s">
        <v>544</v>
      </c>
      <c r="E17" s="22">
        <v>131000</v>
      </c>
      <c r="F17" s="22">
        <v>131000</v>
      </c>
      <c r="G17" s="22">
        <v>131000</v>
      </c>
    </row>
    <row r="18" ht="18.75" customHeight="1" spans="1:7">
      <c r="A18" s="21" t="s">
        <v>73</v>
      </c>
      <c r="B18" s="21" t="s">
        <v>545</v>
      </c>
      <c r="C18" s="21" t="s">
        <v>294</v>
      </c>
      <c r="D18" s="21" t="s">
        <v>544</v>
      </c>
      <c r="E18" s="22">
        <v>20000</v>
      </c>
      <c r="F18" s="22">
        <v>20000</v>
      </c>
      <c r="G18" s="22">
        <v>20000</v>
      </c>
    </row>
    <row r="19" ht="18.75" customHeight="1" spans="1:7">
      <c r="A19" s="21" t="s">
        <v>73</v>
      </c>
      <c r="B19" s="21" t="s">
        <v>545</v>
      </c>
      <c r="C19" s="21" t="s">
        <v>298</v>
      </c>
      <c r="D19" s="21" t="s">
        <v>544</v>
      </c>
      <c r="E19" s="22">
        <v>5000</v>
      </c>
      <c r="F19" s="22">
        <v>5000</v>
      </c>
      <c r="G19" s="22">
        <v>5000</v>
      </c>
    </row>
    <row r="20" ht="18.75" customHeight="1" spans="1:7">
      <c r="A20" s="23" t="s">
        <v>58</v>
      </c>
      <c r="B20" s="24" t="s">
        <v>546</v>
      </c>
      <c r="C20" s="24"/>
      <c r="D20" s="25"/>
      <c r="E20" s="22">
        <v>660500</v>
      </c>
      <c r="F20" s="22">
        <v>660500</v>
      </c>
      <c r="G20" s="22">
        <v>660500</v>
      </c>
    </row>
  </sheetData>
  <mergeCells count="11">
    <mergeCell ref="A3:G3"/>
    <mergeCell ref="A4:D4"/>
    <mergeCell ref="E5:G5"/>
    <mergeCell ref="A20:D20"/>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C17" sqref="C17"/>
    </sheetView>
  </sheetViews>
  <sheetFormatPr defaultColWidth="8.575" defaultRowHeight="12.75" customHeight="1"/>
  <cols>
    <col min="1" max="1" width="15.8916666666667" customWidth="1"/>
    <col min="2" max="2" width="37.1833333333333"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1" t="s">
        <v>54</v>
      </c>
    </row>
    <row r="3" ht="41.25" customHeight="1" spans="1:1">
      <c r="A3" s="39" t="s">
        <v>55</v>
      </c>
    </row>
    <row r="4" ht="17.25" customHeight="1" spans="1:19">
      <c r="A4" s="42" t="s">
        <v>2</v>
      </c>
      <c r="S4" s="44" t="s">
        <v>3</v>
      </c>
    </row>
    <row r="5" ht="21.75" customHeight="1" spans="1:19">
      <c r="A5" s="179" t="s">
        <v>56</v>
      </c>
      <c r="B5" s="180" t="s">
        <v>57</v>
      </c>
      <c r="C5" s="180" t="s">
        <v>58</v>
      </c>
      <c r="D5" s="181" t="s">
        <v>59</v>
      </c>
      <c r="E5" s="181"/>
      <c r="F5" s="181"/>
      <c r="G5" s="181"/>
      <c r="H5" s="181"/>
      <c r="I5" s="127"/>
      <c r="J5" s="181"/>
      <c r="K5" s="181"/>
      <c r="L5" s="181"/>
      <c r="M5" s="181"/>
      <c r="N5" s="188"/>
      <c r="O5" s="181" t="s">
        <v>47</v>
      </c>
      <c r="P5" s="181"/>
      <c r="Q5" s="181"/>
      <c r="R5" s="181"/>
      <c r="S5" s="188"/>
    </row>
    <row r="6" ht="27" customHeight="1" spans="1:19">
      <c r="A6" s="182"/>
      <c r="B6" s="183"/>
      <c r="C6" s="183"/>
      <c r="D6" s="183" t="s">
        <v>60</v>
      </c>
      <c r="E6" s="183" t="s">
        <v>61</v>
      </c>
      <c r="F6" s="183" t="s">
        <v>62</v>
      </c>
      <c r="G6" s="183" t="s">
        <v>63</v>
      </c>
      <c r="H6" s="183" t="s">
        <v>64</v>
      </c>
      <c r="I6" s="189" t="s">
        <v>65</v>
      </c>
      <c r="J6" s="190"/>
      <c r="K6" s="190"/>
      <c r="L6" s="190"/>
      <c r="M6" s="190"/>
      <c r="N6" s="191"/>
      <c r="O6" s="183" t="s">
        <v>60</v>
      </c>
      <c r="P6" s="183" t="s">
        <v>61</v>
      </c>
      <c r="Q6" s="183" t="s">
        <v>62</v>
      </c>
      <c r="R6" s="183" t="s">
        <v>63</v>
      </c>
      <c r="S6" s="183" t="s">
        <v>66</v>
      </c>
    </row>
    <row r="7" ht="30" customHeight="1" spans="1:19">
      <c r="A7" s="184"/>
      <c r="B7" s="102"/>
      <c r="C7" s="111"/>
      <c r="D7" s="111"/>
      <c r="E7" s="111"/>
      <c r="F7" s="111"/>
      <c r="G7" s="111"/>
      <c r="H7" s="111"/>
      <c r="I7" s="67" t="s">
        <v>60</v>
      </c>
      <c r="J7" s="191" t="s">
        <v>67</v>
      </c>
      <c r="K7" s="191" t="s">
        <v>68</v>
      </c>
      <c r="L7" s="191" t="s">
        <v>69</v>
      </c>
      <c r="M7" s="191" t="s">
        <v>70</v>
      </c>
      <c r="N7" s="191" t="s">
        <v>71</v>
      </c>
      <c r="O7" s="192"/>
      <c r="P7" s="192"/>
      <c r="Q7" s="192"/>
      <c r="R7" s="192"/>
      <c r="S7" s="111"/>
    </row>
    <row r="8" ht="15" customHeight="1" spans="1:19">
      <c r="A8" s="185">
        <v>1</v>
      </c>
      <c r="B8" s="185">
        <v>2</v>
      </c>
      <c r="C8" s="185">
        <v>3</v>
      </c>
      <c r="D8" s="185">
        <v>4</v>
      </c>
      <c r="E8" s="185">
        <v>5</v>
      </c>
      <c r="F8" s="185">
        <v>6</v>
      </c>
      <c r="G8" s="185">
        <v>7</v>
      </c>
      <c r="H8" s="185">
        <v>8</v>
      </c>
      <c r="I8" s="67">
        <v>9</v>
      </c>
      <c r="J8" s="185">
        <v>10</v>
      </c>
      <c r="K8" s="185">
        <v>11</v>
      </c>
      <c r="L8" s="185">
        <v>12</v>
      </c>
      <c r="M8" s="185">
        <v>13</v>
      </c>
      <c r="N8" s="185">
        <v>14</v>
      </c>
      <c r="O8" s="185">
        <v>15</v>
      </c>
      <c r="P8" s="185">
        <v>16</v>
      </c>
      <c r="Q8" s="185">
        <v>17</v>
      </c>
      <c r="R8" s="185">
        <v>18</v>
      </c>
      <c r="S8" s="185">
        <v>19</v>
      </c>
    </row>
    <row r="9" ht="18" customHeight="1" spans="1:19">
      <c r="A9" s="21" t="s">
        <v>72</v>
      </c>
      <c r="B9" s="21" t="s">
        <v>73</v>
      </c>
      <c r="C9" s="76">
        <v>3126343</v>
      </c>
      <c r="D9" s="76">
        <v>3126343</v>
      </c>
      <c r="E9" s="76">
        <v>3126343</v>
      </c>
      <c r="F9" s="76"/>
      <c r="G9" s="76"/>
      <c r="H9" s="76"/>
      <c r="I9" s="76"/>
      <c r="J9" s="76"/>
      <c r="K9" s="76"/>
      <c r="L9" s="76"/>
      <c r="M9" s="76"/>
      <c r="N9" s="76"/>
      <c r="O9" s="76"/>
      <c r="P9" s="76"/>
      <c r="Q9" s="76"/>
      <c r="R9" s="76"/>
      <c r="S9" s="76"/>
    </row>
    <row r="10" ht="18" customHeight="1" spans="1:19">
      <c r="A10" s="186" t="s">
        <v>74</v>
      </c>
      <c r="B10" s="186" t="s">
        <v>73</v>
      </c>
      <c r="C10" s="76">
        <v>3126343</v>
      </c>
      <c r="D10" s="76">
        <v>3126343</v>
      </c>
      <c r="E10" s="76">
        <v>3126343</v>
      </c>
      <c r="F10" s="76"/>
      <c r="G10" s="76"/>
      <c r="H10" s="76"/>
      <c r="I10" s="76"/>
      <c r="J10" s="76"/>
      <c r="K10" s="76"/>
      <c r="L10" s="76"/>
      <c r="M10" s="76"/>
      <c r="N10" s="76"/>
      <c r="O10" s="76"/>
      <c r="P10" s="76"/>
      <c r="Q10" s="76"/>
      <c r="R10" s="76"/>
      <c r="S10" s="76"/>
    </row>
    <row r="11" ht="18" customHeight="1" spans="1:19">
      <c r="A11" s="47" t="s">
        <v>58</v>
      </c>
      <c r="B11" s="187"/>
      <c r="C11" s="76">
        <v>3126343</v>
      </c>
      <c r="D11" s="76">
        <v>3126343</v>
      </c>
      <c r="E11" s="76">
        <v>3126343</v>
      </c>
      <c r="F11" s="76"/>
      <c r="G11" s="76"/>
      <c r="H11" s="76"/>
      <c r="I11" s="76"/>
      <c r="J11" s="76"/>
      <c r="K11" s="76"/>
      <c r="L11" s="76"/>
      <c r="M11" s="76"/>
      <c r="N11" s="76"/>
      <c r="O11" s="76"/>
      <c r="P11" s="76"/>
      <c r="Q11" s="76"/>
      <c r="R11" s="76"/>
      <c r="S11" s="76"/>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GridLines="0" showZeros="0" workbookViewId="0">
      <pane ySplit="1" topLeftCell="A2" activePane="bottomLeft" state="frozen"/>
      <selection/>
      <selection pane="bottomLeft" activeCell="A22" sqref="$A22:$XFD22"/>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166666666667"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4" t="s">
        <v>75</v>
      </c>
    </row>
    <row r="3" ht="41.25" customHeight="1" spans="1:1">
      <c r="A3" s="39" t="s">
        <v>76</v>
      </c>
    </row>
    <row r="4" ht="17.25" customHeight="1" spans="1:15">
      <c r="A4" s="42" t="s">
        <v>2</v>
      </c>
      <c r="O4" s="44" t="s">
        <v>3</v>
      </c>
    </row>
    <row r="5" ht="27" customHeight="1" spans="1:15">
      <c r="A5" s="165" t="s">
        <v>77</v>
      </c>
      <c r="B5" s="165" t="s">
        <v>78</v>
      </c>
      <c r="C5" s="165" t="s">
        <v>58</v>
      </c>
      <c r="D5" s="166" t="s">
        <v>61</v>
      </c>
      <c r="E5" s="167"/>
      <c r="F5" s="168"/>
      <c r="G5" s="169" t="s">
        <v>62</v>
      </c>
      <c r="H5" s="169" t="s">
        <v>63</v>
      </c>
      <c r="I5" s="169" t="s">
        <v>79</v>
      </c>
      <c r="J5" s="166" t="s">
        <v>65</v>
      </c>
      <c r="K5" s="167"/>
      <c r="L5" s="167"/>
      <c r="M5" s="167"/>
      <c r="N5" s="176"/>
      <c r="O5" s="177"/>
    </row>
    <row r="6" ht="42" customHeight="1" spans="1:15">
      <c r="A6" s="170"/>
      <c r="B6" s="170"/>
      <c r="C6" s="171"/>
      <c r="D6" s="172" t="s">
        <v>60</v>
      </c>
      <c r="E6" s="172" t="s">
        <v>80</v>
      </c>
      <c r="F6" s="172" t="s">
        <v>81</v>
      </c>
      <c r="G6" s="171"/>
      <c r="H6" s="171"/>
      <c r="I6" s="178"/>
      <c r="J6" s="172" t="s">
        <v>60</v>
      </c>
      <c r="K6" s="159" t="s">
        <v>82</v>
      </c>
      <c r="L6" s="159" t="s">
        <v>83</v>
      </c>
      <c r="M6" s="159" t="s">
        <v>84</v>
      </c>
      <c r="N6" s="159" t="s">
        <v>85</v>
      </c>
      <c r="O6" s="159" t="s">
        <v>86</v>
      </c>
    </row>
    <row r="7" ht="18" customHeight="1" spans="1:15">
      <c r="A7" s="50" t="s">
        <v>87</v>
      </c>
      <c r="B7" s="50" t="s">
        <v>88</v>
      </c>
      <c r="C7" s="50" t="s">
        <v>89</v>
      </c>
      <c r="D7" s="53" t="s">
        <v>90</v>
      </c>
      <c r="E7" s="53" t="s">
        <v>91</v>
      </c>
      <c r="F7" s="53" t="s">
        <v>92</v>
      </c>
      <c r="G7" s="53" t="s">
        <v>93</v>
      </c>
      <c r="H7" s="53" t="s">
        <v>94</v>
      </c>
      <c r="I7" s="53" t="s">
        <v>95</v>
      </c>
      <c r="J7" s="53" t="s">
        <v>96</v>
      </c>
      <c r="K7" s="53" t="s">
        <v>97</v>
      </c>
      <c r="L7" s="53" t="s">
        <v>98</v>
      </c>
      <c r="M7" s="53" t="s">
        <v>99</v>
      </c>
      <c r="N7" s="50" t="s">
        <v>100</v>
      </c>
      <c r="O7" s="53" t="s">
        <v>101</v>
      </c>
    </row>
    <row r="8" ht="21" customHeight="1" spans="1:15">
      <c r="A8" s="54" t="s">
        <v>102</v>
      </c>
      <c r="B8" s="54" t="s">
        <v>103</v>
      </c>
      <c r="C8" s="76">
        <v>2165643</v>
      </c>
      <c r="D8" s="76">
        <v>2165643</v>
      </c>
      <c r="E8" s="76">
        <v>1510143</v>
      </c>
      <c r="F8" s="76">
        <v>655500</v>
      </c>
      <c r="G8" s="76"/>
      <c r="H8" s="76"/>
      <c r="I8" s="76"/>
      <c r="J8" s="76"/>
      <c r="K8" s="76"/>
      <c r="L8" s="76"/>
      <c r="M8" s="76"/>
      <c r="N8" s="76"/>
      <c r="O8" s="76"/>
    </row>
    <row r="9" ht="21" customHeight="1" spans="1:15">
      <c r="A9" s="173" t="s">
        <v>104</v>
      </c>
      <c r="B9" s="173" t="s">
        <v>105</v>
      </c>
      <c r="C9" s="76">
        <v>2165643</v>
      </c>
      <c r="D9" s="76">
        <v>2165643</v>
      </c>
      <c r="E9" s="76">
        <v>1510143</v>
      </c>
      <c r="F9" s="76">
        <v>655500</v>
      </c>
      <c r="G9" s="76"/>
      <c r="H9" s="76"/>
      <c r="I9" s="76"/>
      <c r="J9" s="76"/>
      <c r="K9" s="76"/>
      <c r="L9" s="76"/>
      <c r="M9" s="76"/>
      <c r="N9" s="76"/>
      <c r="O9" s="76"/>
    </row>
    <row r="10" ht="21" customHeight="1" spans="1:15">
      <c r="A10" s="174" t="s">
        <v>106</v>
      </c>
      <c r="B10" s="174" t="s">
        <v>107</v>
      </c>
      <c r="C10" s="76">
        <v>1520143</v>
      </c>
      <c r="D10" s="76">
        <v>1520143</v>
      </c>
      <c r="E10" s="76">
        <v>1510143</v>
      </c>
      <c r="F10" s="76">
        <v>10000</v>
      </c>
      <c r="G10" s="76"/>
      <c r="H10" s="76"/>
      <c r="I10" s="76"/>
      <c r="J10" s="76"/>
      <c r="K10" s="76"/>
      <c r="L10" s="76"/>
      <c r="M10" s="76"/>
      <c r="N10" s="76"/>
      <c r="O10" s="76"/>
    </row>
    <row r="11" ht="21" customHeight="1" spans="1:15">
      <c r="A11" s="174" t="s">
        <v>108</v>
      </c>
      <c r="B11" s="174" t="s">
        <v>109</v>
      </c>
      <c r="C11" s="76">
        <v>645500</v>
      </c>
      <c r="D11" s="76">
        <v>645500</v>
      </c>
      <c r="E11" s="76"/>
      <c r="F11" s="76">
        <v>645500</v>
      </c>
      <c r="G11" s="76"/>
      <c r="H11" s="76"/>
      <c r="I11" s="76"/>
      <c r="J11" s="76"/>
      <c r="K11" s="76"/>
      <c r="L11" s="76"/>
      <c r="M11" s="76"/>
      <c r="N11" s="76"/>
      <c r="O11" s="76"/>
    </row>
    <row r="12" ht="21" customHeight="1" spans="1:15">
      <c r="A12" s="54" t="s">
        <v>110</v>
      </c>
      <c r="B12" s="54" t="s">
        <v>111</v>
      </c>
      <c r="C12" s="76">
        <v>507200</v>
      </c>
      <c r="D12" s="76">
        <v>507200</v>
      </c>
      <c r="E12" s="76">
        <v>502200</v>
      </c>
      <c r="F12" s="76">
        <v>5000</v>
      </c>
      <c r="G12" s="76"/>
      <c r="H12" s="76"/>
      <c r="I12" s="76"/>
      <c r="J12" s="76"/>
      <c r="K12" s="76"/>
      <c r="L12" s="76"/>
      <c r="M12" s="76"/>
      <c r="N12" s="76"/>
      <c r="O12" s="76"/>
    </row>
    <row r="13" ht="21" customHeight="1" spans="1:15">
      <c r="A13" s="173" t="s">
        <v>112</v>
      </c>
      <c r="B13" s="173" t="s">
        <v>113</v>
      </c>
      <c r="C13" s="76">
        <v>502200</v>
      </c>
      <c r="D13" s="76">
        <v>502200</v>
      </c>
      <c r="E13" s="76">
        <v>502200</v>
      </c>
      <c r="F13" s="76"/>
      <c r="G13" s="76"/>
      <c r="H13" s="76"/>
      <c r="I13" s="76"/>
      <c r="J13" s="76"/>
      <c r="K13" s="76"/>
      <c r="L13" s="76"/>
      <c r="M13" s="76"/>
      <c r="N13" s="76"/>
      <c r="O13" s="76"/>
    </row>
    <row r="14" ht="21" customHeight="1" spans="1:15">
      <c r="A14" s="174" t="s">
        <v>114</v>
      </c>
      <c r="B14" s="174" t="s">
        <v>115</v>
      </c>
      <c r="C14" s="76">
        <v>236000</v>
      </c>
      <c r="D14" s="76">
        <v>236000</v>
      </c>
      <c r="E14" s="76">
        <v>236000</v>
      </c>
      <c r="F14" s="76"/>
      <c r="G14" s="76"/>
      <c r="H14" s="76"/>
      <c r="I14" s="76"/>
      <c r="J14" s="76"/>
      <c r="K14" s="76"/>
      <c r="L14" s="76"/>
      <c r="M14" s="76"/>
      <c r="N14" s="76"/>
      <c r="O14" s="76"/>
    </row>
    <row r="15" ht="21" customHeight="1" spans="1:15">
      <c r="A15" s="174" t="s">
        <v>116</v>
      </c>
      <c r="B15" s="174" t="s">
        <v>117</v>
      </c>
      <c r="C15" s="76">
        <v>200000</v>
      </c>
      <c r="D15" s="76">
        <v>200000</v>
      </c>
      <c r="E15" s="76">
        <v>200000</v>
      </c>
      <c r="F15" s="76"/>
      <c r="G15" s="76"/>
      <c r="H15" s="76"/>
      <c r="I15" s="76"/>
      <c r="J15" s="76"/>
      <c r="K15" s="76"/>
      <c r="L15" s="76"/>
      <c r="M15" s="76"/>
      <c r="N15" s="76"/>
      <c r="O15" s="76"/>
    </row>
    <row r="16" ht="21" customHeight="1" spans="1:15">
      <c r="A16" s="174" t="s">
        <v>118</v>
      </c>
      <c r="B16" s="174" t="s">
        <v>119</v>
      </c>
      <c r="C16" s="76">
        <v>66200</v>
      </c>
      <c r="D16" s="76">
        <v>66200</v>
      </c>
      <c r="E16" s="76">
        <v>66200</v>
      </c>
      <c r="F16" s="76"/>
      <c r="G16" s="76"/>
      <c r="H16" s="76"/>
      <c r="I16" s="76"/>
      <c r="J16" s="76"/>
      <c r="K16" s="76"/>
      <c r="L16" s="76"/>
      <c r="M16" s="76"/>
      <c r="N16" s="76"/>
      <c r="O16" s="76"/>
    </row>
    <row r="17" ht="21" customHeight="1" spans="1:15">
      <c r="A17" s="173" t="s">
        <v>120</v>
      </c>
      <c r="B17" s="173" t="s">
        <v>121</v>
      </c>
      <c r="C17" s="76">
        <v>5000</v>
      </c>
      <c r="D17" s="76">
        <v>5000</v>
      </c>
      <c r="E17" s="76"/>
      <c r="F17" s="76">
        <v>5000</v>
      </c>
      <c r="G17" s="76"/>
      <c r="H17" s="76"/>
      <c r="I17" s="76"/>
      <c r="J17" s="76"/>
      <c r="K17" s="76"/>
      <c r="L17" s="76"/>
      <c r="M17" s="76"/>
      <c r="N17" s="76"/>
      <c r="O17" s="76"/>
    </row>
    <row r="18" ht="21" customHeight="1" spans="1:15">
      <c r="A18" s="174" t="s">
        <v>122</v>
      </c>
      <c r="B18" s="174" t="s">
        <v>123</v>
      </c>
      <c r="C18" s="76">
        <v>5000</v>
      </c>
      <c r="D18" s="76">
        <v>5000</v>
      </c>
      <c r="E18" s="76"/>
      <c r="F18" s="76">
        <v>5000</v>
      </c>
      <c r="G18" s="76"/>
      <c r="H18" s="76"/>
      <c r="I18" s="76"/>
      <c r="J18" s="76"/>
      <c r="K18" s="76"/>
      <c r="L18" s="76"/>
      <c r="M18" s="76"/>
      <c r="N18" s="76"/>
      <c r="O18" s="76"/>
    </row>
    <row r="19" ht="21" customHeight="1" spans="1:15">
      <c r="A19" s="54" t="s">
        <v>124</v>
      </c>
      <c r="B19" s="54" t="s">
        <v>125</v>
      </c>
      <c r="C19" s="76">
        <v>273500</v>
      </c>
      <c r="D19" s="76">
        <v>273500</v>
      </c>
      <c r="E19" s="76">
        <v>273500</v>
      </c>
      <c r="F19" s="76"/>
      <c r="G19" s="76"/>
      <c r="H19" s="76"/>
      <c r="I19" s="76"/>
      <c r="J19" s="76"/>
      <c r="K19" s="76"/>
      <c r="L19" s="76"/>
      <c r="M19" s="76"/>
      <c r="N19" s="76"/>
      <c r="O19" s="76"/>
    </row>
    <row r="20" ht="21" customHeight="1" spans="1:15">
      <c r="A20" s="173" t="s">
        <v>126</v>
      </c>
      <c r="B20" s="173" t="s">
        <v>127</v>
      </c>
      <c r="C20" s="76">
        <v>273500</v>
      </c>
      <c r="D20" s="76">
        <v>273500</v>
      </c>
      <c r="E20" s="76">
        <v>273500</v>
      </c>
      <c r="F20" s="76"/>
      <c r="G20" s="76"/>
      <c r="H20" s="76"/>
      <c r="I20" s="76"/>
      <c r="J20" s="76"/>
      <c r="K20" s="76"/>
      <c r="L20" s="76"/>
      <c r="M20" s="76"/>
      <c r="N20" s="76"/>
      <c r="O20" s="76"/>
    </row>
    <row r="21" ht="21" customHeight="1" spans="1:15">
      <c r="A21" s="174" t="s">
        <v>128</v>
      </c>
      <c r="B21" s="174" t="s">
        <v>129</v>
      </c>
      <c r="C21" s="76">
        <v>150000</v>
      </c>
      <c r="D21" s="76">
        <v>150000</v>
      </c>
      <c r="E21" s="76">
        <v>150000</v>
      </c>
      <c r="F21" s="76"/>
      <c r="G21" s="76"/>
      <c r="H21" s="76"/>
      <c r="I21" s="76"/>
      <c r="J21" s="76"/>
      <c r="K21" s="76"/>
      <c r="L21" s="76"/>
      <c r="M21" s="76"/>
      <c r="N21" s="76"/>
      <c r="O21" s="76"/>
    </row>
    <row r="22" ht="21" customHeight="1" spans="1:15">
      <c r="A22" s="174" t="s">
        <v>130</v>
      </c>
      <c r="B22" s="174" t="s">
        <v>131</v>
      </c>
      <c r="C22" s="76">
        <v>100000</v>
      </c>
      <c r="D22" s="76">
        <v>100000</v>
      </c>
      <c r="E22" s="76">
        <v>100000</v>
      </c>
      <c r="F22" s="76"/>
      <c r="G22" s="76"/>
      <c r="H22" s="76"/>
      <c r="I22" s="76"/>
      <c r="J22" s="76"/>
      <c r="K22" s="76"/>
      <c r="L22" s="76"/>
      <c r="M22" s="76"/>
      <c r="N22" s="76"/>
      <c r="O22" s="76"/>
    </row>
    <row r="23" ht="21" customHeight="1" spans="1:15">
      <c r="A23" s="174" t="s">
        <v>132</v>
      </c>
      <c r="B23" s="174" t="s">
        <v>133</v>
      </c>
      <c r="C23" s="76">
        <v>23500</v>
      </c>
      <c r="D23" s="76">
        <v>23500</v>
      </c>
      <c r="E23" s="76">
        <v>23500</v>
      </c>
      <c r="F23" s="76"/>
      <c r="G23" s="76"/>
      <c r="H23" s="76"/>
      <c r="I23" s="76"/>
      <c r="J23" s="76"/>
      <c r="K23" s="76"/>
      <c r="L23" s="76"/>
      <c r="M23" s="76"/>
      <c r="N23" s="76"/>
      <c r="O23" s="76"/>
    </row>
    <row r="24" ht="21" customHeight="1" spans="1:15">
      <c r="A24" s="54" t="s">
        <v>134</v>
      </c>
      <c r="B24" s="54" t="s">
        <v>135</v>
      </c>
      <c r="C24" s="76">
        <v>180000</v>
      </c>
      <c r="D24" s="76">
        <v>180000</v>
      </c>
      <c r="E24" s="76">
        <v>180000</v>
      </c>
      <c r="F24" s="76"/>
      <c r="G24" s="76"/>
      <c r="H24" s="76"/>
      <c r="I24" s="76"/>
      <c r="J24" s="76"/>
      <c r="K24" s="76"/>
      <c r="L24" s="76"/>
      <c r="M24" s="76"/>
      <c r="N24" s="76"/>
      <c r="O24" s="76"/>
    </row>
    <row r="25" ht="21" customHeight="1" spans="1:15">
      <c r="A25" s="173" t="s">
        <v>136</v>
      </c>
      <c r="B25" s="173" t="s">
        <v>137</v>
      </c>
      <c r="C25" s="76">
        <v>180000</v>
      </c>
      <c r="D25" s="76">
        <v>180000</v>
      </c>
      <c r="E25" s="76">
        <v>180000</v>
      </c>
      <c r="F25" s="76"/>
      <c r="G25" s="76"/>
      <c r="H25" s="76"/>
      <c r="I25" s="76"/>
      <c r="J25" s="76"/>
      <c r="K25" s="76"/>
      <c r="L25" s="76"/>
      <c r="M25" s="76"/>
      <c r="N25" s="76"/>
      <c r="O25" s="76"/>
    </row>
    <row r="26" ht="21" customHeight="1" spans="1:15">
      <c r="A26" s="174" t="s">
        <v>138</v>
      </c>
      <c r="B26" s="174" t="s">
        <v>139</v>
      </c>
      <c r="C26" s="76">
        <v>180000</v>
      </c>
      <c r="D26" s="76">
        <v>180000</v>
      </c>
      <c r="E26" s="76">
        <v>180000</v>
      </c>
      <c r="F26" s="76"/>
      <c r="G26" s="76"/>
      <c r="H26" s="76"/>
      <c r="I26" s="76"/>
      <c r="J26" s="76"/>
      <c r="K26" s="76"/>
      <c r="L26" s="76"/>
      <c r="M26" s="76"/>
      <c r="N26" s="76"/>
      <c r="O26" s="76"/>
    </row>
    <row r="27" ht="21" customHeight="1" spans="1:15">
      <c r="A27" s="175" t="s">
        <v>58</v>
      </c>
      <c r="B27" s="33"/>
      <c r="C27" s="76">
        <v>3126343</v>
      </c>
      <c r="D27" s="76">
        <v>3126343</v>
      </c>
      <c r="E27" s="76">
        <v>2465843</v>
      </c>
      <c r="F27" s="76">
        <v>660500</v>
      </c>
      <c r="G27" s="76"/>
      <c r="H27" s="76"/>
      <c r="I27" s="76"/>
      <c r="J27" s="76"/>
      <c r="K27" s="76"/>
      <c r="L27" s="76"/>
      <c r="M27" s="76"/>
      <c r="N27" s="76"/>
      <c r="O27" s="76"/>
    </row>
  </sheetData>
  <mergeCells count="12">
    <mergeCell ref="A2:O2"/>
    <mergeCell ref="A3:O3"/>
    <mergeCell ref="A4:B4"/>
    <mergeCell ref="D5:F5"/>
    <mergeCell ref="J5:O5"/>
    <mergeCell ref="A27:B2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2" sqref="A12"/>
    </sheetView>
  </sheetViews>
  <sheetFormatPr defaultColWidth="8.575" defaultRowHeight="12.75" customHeight="1" outlineLevelCol="3"/>
  <cols>
    <col min="1" max="4" width="35.575" customWidth="1"/>
  </cols>
  <sheetData>
    <row r="1" customHeight="1" spans="1:4">
      <c r="A1" s="1"/>
      <c r="B1" s="1"/>
      <c r="C1" s="1"/>
      <c r="D1" s="1"/>
    </row>
    <row r="2" ht="15" customHeight="1" spans="1:4">
      <c r="A2" s="40"/>
      <c r="B2" s="44"/>
      <c r="C2" s="44"/>
      <c r="D2" s="44" t="s">
        <v>140</v>
      </c>
    </row>
    <row r="3" ht="41.25" customHeight="1" spans="1:1">
      <c r="A3" s="39" t="s">
        <v>141</v>
      </c>
    </row>
    <row r="4" ht="17.25" customHeight="1" spans="1:4">
      <c r="A4" s="42" t="s">
        <v>2</v>
      </c>
      <c r="B4" s="158"/>
      <c r="D4" s="44" t="s">
        <v>3</v>
      </c>
    </row>
    <row r="5" ht="17.25" customHeight="1" spans="1:4">
      <c r="A5" s="159" t="s">
        <v>4</v>
      </c>
      <c r="B5" s="160"/>
      <c r="C5" s="159" t="s">
        <v>5</v>
      </c>
      <c r="D5" s="160"/>
    </row>
    <row r="6" ht="18.75" customHeight="1" spans="1:4">
      <c r="A6" s="159" t="s">
        <v>6</v>
      </c>
      <c r="B6" s="159" t="s">
        <v>7</v>
      </c>
      <c r="C6" s="159" t="s">
        <v>8</v>
      </c>
      <c r="D6" s="159" t="s">
        <v>7</v>
      </c>
    </row>
    <row r="7" ht="16.5" customHeight="1" spans="1:4">
      <c r="A7" s="161" t="s">
        <v>142</v>
      </c>
      <c r="B7" s="76">
        <v>3126343</v>
      </c>
      <c r="C7" s="161" t="s">
        <v>143</v>
      </c>
      <c r="D7" s="76">
        <v>3126343</v>
      </c>
    </row>
    <row r="8" ht="16.5" customHeight="1" spans="1:4">
      <c r="A8" s="161" t="s">
        <v>144</v>
      </c>
      <c r="B8" s="76">
        <v>3126343</v>
      </c>
      <c r="C8" s="161" t="s">
        <v>145</v>
      </c>
      <c r="D8" s="76">
        <v>2165643</v>
      </c>
    </row>
    <row r="9" ht="16.5" customHeight="1" spans="1:4">
      <c r="A9" s="161" t="s">
        <v>146</v>
      </c>
      <c r="B9" s="76"/>
      <c r="C9" s="161" t="s">
        <v>147</v>
      </c>
      <c r="D9" s="76"/>
    </row>
    <row r="10" ht="16.5" customHeight="1" spans="1:4">
      <c r="A10" s="161" t="s">
        <v>148</v>
      </c>
      <c r="B10" s="76"/>
      <c r="C10" s="161" t="s">
        <v>149</v>
      </c>
      <c r="D10" s="76"/>
    </row>
    <row r="11" ht="16.5" customHeight="1" spans="1:4">
      <c r="A11" s="161" t="s">
        <v>150</v>
      </c>
      <c r="B11" s="76"/>
      <c r="C11" s="161" t="s">
        <v>151</v>
      </c>
      <c r="D11" s="76"/>
    </row>
    <row r="12" ht="16.5" customHeight="1" spans="1:4">
      <c r="A12" s="161" t="s">
        <v>144</v>
      </c>
      <c r="B12" s="76"/>
      <c r="C12" s="161" t="s">
        <v>152</v>
      </c>
      <c r="D12" s="76"/>
    </row>
    <row r="13" ht="16.5" customHeight="1" spans="1:4">
      <c r="A13" s="142" t="s">
        <v>146</v>
      </c>
      <c r="B13" s="76"/>
      <c r="C13" s="66" t="s">
        <v>153</v>
      </c>
      <c r="D13" s="76"/>
    </row>
    <row r="14" ht="16.5" customHeight="1" spans="1:4">
      <c r="A14" s="142" t="s">
        <v>148</v>
      </c>
      <c r="B14" s="76"/>
      <c r="C14" s="66" t="s">
        <v>154</v>
      </c>
      <c r="D14" s="76"/>
    </row>
    <row r="15" ht="16.5" customHeight="1" spans="1:4">
      <c r="A15" s="162"/>
      <c r="B15" s="76"/>
      <c r="C15" s="66" t="s">
        <v>155</v>
      </c>
      <c r="D15" s="76">
        <v>507200</v>
      </c>
    </row>
    <row r="16" ht="16.5" customHeight="1" spans="1:4">
      <c r="A16" s="162"/>
      <c r="B16" s="76"/>
      <c r="C16" s="66" t="s">
        <v>156</v>
      </c>
      <c r="D16" s="76">
        <v>273500</v>
      </c>
    </row>
    <row r="17" ht="16.5" customHeight="1" spans="1:4">
      <c r="A17" s="162"/>
      <c r="B17" s="76"/>
      <c r="C17" s="66" t="s">
        <v>157</v>
      </c>
      <c r="D17" s="76"/>
    </row>
    <row r="18" ht="16.5" customHeight="1" spans="1:4">
      <c r="A18" s="162"/>
      <c r="B18" s="76"/>
      <c r="C18" s="66" t="s">
        <v>158</v>
      </c>
      <c r="D18" s="76"/>
    </row>
    <row r="19" ht="16.5" customHeight="1" spans="1:4">
      <c r="A19" s="162"/>
      <c r="B19" s="76"/>
      <c r="C19" s="66" t="s">
        <v>159</v>
      </c>
      <c r="D19" s="76"/>
    </row>
    <row r="20" ht="16.5" customHeight="1" spans="1:4">
      <c r="A20" s="162"/>
      <c r="B20" s="76"/>
      <c r="C20" s="66" t="s">
        <v>160</v>
      </c>
      <c r="D20" s="76"/>
    </row>
    <row r="21" ht="16.5" customHeight="1" spans="1:4">
      <c r="A21" s="162"/>
      <c r="B21" s="76"/>
      <c r="C21" s="66" t="s">
        <v>161</v>
      </c>
      <c r="D21" s="76"/>
    </row>
    <row r="22" ht="16.5" customHeight="1" spans="1:4">
      <c r="A22" s="162"/>
      <c r="B22" s="76"/>
      <c r="C22" s="66" t="s">
        <v>162</v>
      </c>
      <c r="D22" s="76"/>
    </row>
    <row r="23" ht="16.5" customHeight="1" spans="1:4">
      <c r="A23" s="162"/>
      <c r="B23" s="76"/>
      <c r="C23" s="66" t="s">
        <v>163</v>
      </c>
      <c r="D23" s="76"/>
    </row>
    <row r="24" ht="16.5" customHeight="1" spans="1:4">
      <c r="A24" s="162"/>
      <c r="B24" s="76"/>
      <c r="C24" s="66" t="s">
        <v>164</v>
      </c>
      <c r="D24" s="76"/>
    </row>
    <row r="25" ht="16.5" customHeight="1" spans="1:4">
      <c r="A25" s="162"/>
      <c r="B25" s="76"/>
      <c r="C25" s="66" t="s">
        <v>165</v>
      </c>
      <c r="D25" s="76"/>
    </row>
    <row r="26" ht="16.5" customHeight="1" spans="1:4">
      <c r="A26" s="162"/>
      <c r="B26" s="76"/>
      <c r="C26" s="66" t="s">
        <v>166</v>
      </c>
      <c r="D26" s="76">
        <v>180000</v>
      </c>
    </row>
    <row r="27" ht="16.5" customHeight="1" spans="1:4">
      <c r="A27" s="162"/>
      <c r="B27" s="76"/>
      <c r="C27" s="66" t="s">
        <v>167</v>
      </c>
      <c r="D27" s="76"/>
    </row>
    <row r="28" ht="16.5" customHeight="1" spans="1:4">
      <c r="A28" s="162"/>
      <c r="B28" s="76"/>
      <c r="C28" s="66" t="s">
        <v>168</v>
      </c>
      <c r="D28" s="76"/>
    </row>
    <row r="29" ht="16.5" customHeight="1" spans="1:4">
      <c r="A29" s="162"/>
      <c r="B29" s="76"/>
      <c r="C29" s="66" t="s">
        <v>169</v>
      </c>
      <c r="D29" s="76"/>
    </row>
    <row r="30" ht="16.5" customHeight="1" spans="1:4">
      <c r="A30" s="162"/>
      <c r="B30" s="76"/>
      <c r="C30" s="66" t="s">
        <v>170</v>
      </c>
      <c r="D30" s="76"/>
    </row>
    <row r="31" ht="16.5" customHeight="1" spans="1:4">
      <c r="A31" s="162"/>
      <c r="B31" s="76"/>
      <c r="C31" s="66" t="s">
        <v>171</v>
      </c>
      <c r="D31" s="76"/>
    </row>
    <row r="32" ht="16.5" customHeight="1" spans="1:4">
      <c r="A32" s="162"/>
      <c r="B32" s="76"/>
      <c r="C32" s="142" t="s">
        <v>172</v>
      </c>
      <c r="D32" s="76"/>
    </row>
    <row r="33" ht="16.5" customHeight="1" spans="1:4">
      <c r="A33" s="162"/>
      <c r="B33" s="76"/>
      <c r="C33" s="142" t="s">
        <v>173</v>
      </c>
      <c r="D33" s="76"/>
    </row>
    <row r="34" ht="16.5" customHeight="1" spans="1:4">
      <c r="A34" s="162"/>
      <c r="B34" s="76"/>
      <c r="C34" s="28" t="s">
        <v>174</v>
      </c>
      <c r="D34" s="76"/>
    </row>
    <row r="35" ht="15" customHeight="1" spans="1:4">
      <c r="A35" s="163" t="s">
        <v>52</v>
      </c>
      <c r="B35" s="164">
        <v>3126343</v>
      </c>
      <c r="C35" s="163" t="s">
        <v>53</v>
      </c>
      <c r="D35" s="164">
        <v>3126343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3" activePane="bottomLeft" state="frozen"/>
      <selection/>
      <selection pane="bottomLeft" activeCell="A14" sqref="$A14:$XFD14"/>
    </sheetView>
  </sheetViews>
  <sheetFormatPr defaultColWidth="9.13333333333333" defaultRowHeight="14.25" customHeight="1" outlineLevelCol="6"/>
  <cols>
    <col min="1" max="1" width="20.1333333333333" customWidth="1"/>
    <col min="2" max="2" width="44" customWidth="1"/>
    <col min="3" max="7" width="24.1333333333333" customWidth="1"/>
  </cols>
  <sheetData>
    <row r="1" customHeight="1" spans="1:7">
      <c r="A1" s="1"/>
      <c r="B1" s="1"/>
      <c r="C1" s="1"/>
      <c r="D1" s="1"/>
      <c r="E1" s="1"/>
      <c r="F1" s="1"/>
      <c r="G1" s="1"/>
    </row>
    <row r="2" customHeight="1" spans="4:7">
      <c r="D2" s="132"/>
      <c r="F2" s="68"/>
      <c r="G2" s="137" t="s">
        <v>175</v>
      </c>
    </row>
    <row r="3" ht="41.25" customHeight="1" spans="1:7">
      <c r="A3" s="120" t="s">
        <v>176</v>
      </c>
      <c r="B3" s="120"/>
      <c r="C3" s="120"/>
      <c r="D3" s="120"/>
      <c r="E3" s="120"/>
      <c r="F3" s="120"/>
      <c r="G3" s="120"/>
    </row>
    <row r="4" ht="18" customHeight="1" spans="1:7">
      <c r="A4" s="5" t="s">
        <v>2</v>
      </c>
      <c r="F4" s="117"/>
      <c r="G4" s="137" t="s">
        <v>3</v>
      </c>
    </row>
    <row r="5" ht="20.25" customHeight="1" spans="1:7">
      <c r="A5" s="154" t="s">
        <v>177</v>
      </c>
      <c r="B5" s="155"/>
      <c r="C5" s="121" t="s">
        <v>58</v>
      </c>
      <c r="D5" s="145" t="s">
        <v>80</v>
      </c>
      <c r="E5" s="12"/>
      <c r="F5" s="13"/>
      <c r="G5" s="134" t="s">
        <v>81</v>
      </c>
    </row>
    <row r="6" ht="20.25" customHeight="1" spans="1:7">
      <c r="A6" s="156" t="s">
        <v>77</v>
      </c>
      <c r="B6" s="156" t="s">
        <v>78</v>
      </c>
      <c r="C6" s="19"/>
      <c r="D6" s="126" t="s">
        <v>60</v>
      </c>
      <c r="E6" s="126" t="s">
        <v>178</v>
      </c>
      <c r="F6" s="126" t="s">
        <v>179</v>
      </c>
      <c r="G6" s="136"/>
    </row>
    <row r="7" ht="15" customHeight="1" spans="1:7">
      <c r="A7" s="57" t="s">
        <v>87</v>
      </c>
      <c r="B7" s="57" t="s">
        <v>88</v>
      </c>
      <c r="C7" s="57" t="s">
        <v>89</v>
      </c>
      <c r="D7" s="57" t="s">
        <v>90</v>
      </c>
      <c r="E7" s="57" t="s">
        <v>91</v>
      </c>
      <c r="F7" s="57" t="s">
        <v>92</v>
      </c>
      <c r="G7" s="57" t="s">
        <v>93</v>
      </c>
    </row>
    <row r="8" ht="18" customHeight="1" spans="1:7">
      <c r="A8" s="28" t="s">
        <v>102</v>
      </c>
      <c r="B8" s="28" t="s">
        <v>103</v>
      </c>
      <c r="C8" s="76">
        <v>2165643</v>
      </c>
      <c r="D8" s="76">
        <v>1510143</v>
      </c>
      <c r="E8" s="76">
        <v>1355123</v>
      </c>
      <c r="F8" s="76">
        <v>155020</v>
      </c>
      <c r="G8" s="76">
        <v>655500</v>
      </c>
    </row>
    <row r="9" ht="18" customHeight="1" spans="1:7">
      <c r="A9" s="130" t="s">
        <v>104</v>
      </c>
      <c r="B9" s="130" t="s">
        <v>105</v>
      </c>
      <c r="C9" s="76">
        <v>2165643</v>
      </c>
      <c r="D9" s="76">
        <v>1510143</v>
      </c>
      <c r="E9" s="76">
        <v>1355123</v>
      </c>
      <c r="F9" s="76">
        <v>155020</v>
      </c>
      <c r="G9" s="76">
        <v>655500</v>
      </c>
    </row>
    <row r="10" ht="18" customHeight="1" spans="1:7">
      <c r="A10" s="131" t="s">
        <v>106</v>
      </c>
      <c r="B10" s="131" t="s">
        <v>107</v>
      </c>
      <c r="C10" s="76">
        <v>1520143</v>
      </c>
      <c r="D10" s="76">
        <v>1510143</v>
      </c>
      <c r="E10" s="76">
        <v>1355123</v>
      </c>
      <c r="F10" s="76">
        <v>155020</v>
      </c>
      <c r="G10" s="76">
        <v>10000</v>
      </c>
    </row>
    <row r="11" ht="18" customHeight="1" spans="1:7">
      <c r="A11" s="131" t="s">
        <v>108</v>
      </c>
      <c r="B11" s="131" t="s">
        <v>109</v>
      </c>
      <c r="C11" s="76">
        <v>645500</v>
      </c>
      <c r="D11" s="76"/>
      <c r="E11" s="76"/>
      <c r="F11" s="76"/>
      <c r="G11" s="76">
        <v>645500</v>
      </c>
    </row>
    <row r="12" ht="18" customHeight="1" spans="1:7">
      <c r="A12" s="28" t="s">
        <v>110</v>
      </c>
      <c r="B12" s="28" t="s">
        <v>111</v>
      </c>
      <c r="C12" s="76">
        <v>507200</v>
      </c>
      <c r="D12" s="76">
        <v>502200</v>
      </c>
      <c r="E12" s="76">
        <v>480400</v>
      </c>
      <c r="F12" s="76">
        <v>21800</v>
      </c>
      <c r="G12" s="76">
        <v>5000</v>
      </c>
    </row>
    <row r="13" ht="18" customHeight="1" spans="1:7">
      <c r="A13" s="130" t="s">
        <v>112</v>
      </c>
      <c r="B13" s="130" t="s">
        <v>113</v>
      </c>
      <c r="C13" s="76">
        <v>502200</v>
      </c>
      <c r="D13" s="76">
        <v>502200</v>
      </c>
      <c r="E13" s="76">
        <v>480400</v>
      </c>
      <c r="F13" s="76">
        <v>21800</v>
      </c>
      <c r="G13" s="76"/>
    </row>
    <row r="14" ht="18" customHeight="1" spans="1:7">
      <c r="A14" s="131" t="s">
        <v>114</v>
      </c>
      <c r="B14" s="131" t="s">
        <v>115</v>
      </c>
      <c r="C14" s="76">
        <v>236000</v>
      </c>
      <c r="D14" s="76">
        <v>236000</v>
      </c>
      <c r="E14" s="76">
        <v>214200</v>
      </c>
      <c r="F14" s="76">
        <v>21800</v>
      </c>
      <c r="G14" s="76"/>
    </row>
    <row r="15" ht="18" customHeight="1" spans="1:7">
      <c r="A15" s="131" t="s">
        <v>116</v>
      </c>
      <c r="B15" s="131" t="s">
        <v>117</v>
      </c>
      <c r="C15" s="76">
        <v>200000</v>
      </c>
      <c r="D15" s="76">
        <v>200000</v>
      </c>
      <c r="E15" s="76">
        <v>200000</v>
      </c>
      <c r="F15" s="76"/>
      <c r="G15" s="76"/>
    </row>
    <row r="16" ht="18" customHeight="1" spans="1:7">
      <c r="A16" s="131" t="s">
        <v>118</v>
      </c>
      <c r="B16" s="131" t="s">
        <v>119</v>
      </c>
      <c r="C16" s="76">
        <v>66200</v>
      </c>
      <c r="D16" s="76">
        <v>66200</v>
      </c>
      <c r="E16" s="76">
        <v>66200</v>
      </c>
      <c r="F16" s="76"/>
      <c r="G16" s="76"/>
    </row>
    <row r="17" ht="18" customHeight="1" spans="1:7">
      <c r="A17" s="130" t="s">
        <v>120</v>
      </c>
      <c r="B17" s="130" t="s">
        <v>121</v>
      </c>
      <c r="C17" s="76">
        <v>5000</v>
      </c>
      <c r="D17" s="76"/>
      <c r="E17" s="76"/>
      <c r="F17" s="76"/>
      <c r="G17" s="76">
        <v>5000</v>
      </c>
    </row>
    <row r="18" ht="18" customHeight="1" spans="1:7">
      <c r="A18" s="131" t="s">
        <v>122</v>
      </c>
      <c r="B18" s="131" t="s">
        <v>123</v>
      </c>
      <c r="C18" s="76">
        <v>5000</v>
      </c>
      <c r="D18" s="76"/>
      <c r="E18" s="76"/>
      <c r="F18" s="76"/>
      <c r="G18" s="76">
        <v>5000</v>
      </c>
    </row>
    <row r="19" ht="18" customHeight="1" spans="1:7">
      <c r="A19" s="28" t="s">
        <v>124</v>
      </c>
      <c r="B19" s="28" t="s">
        <v>125</v>
      </c>
      <c r="C19" s="76">
        <v>273500</v>
      </c>
      <c r="D19" s="76">
        <v>273500</v>
      </c>
      <c r="E19" s="76">
        <v>273500</v>
      </c>
      <c r="F19" s="76"/>
      <c r="G19" s="76"/>
    </row>
    <row r="20" ht="18" customHeight="1" spans="1:7">
      <c r="A20" s="130" t="s">
        <v>126</v>
      </c>
      <c r="B20" s="130" t="s">
        <v>127</v>
      </c>
      <c r="C20" s="76">
        <v>273500</v>
      </c>
      <c r="D20" s="76">
        <v>273500</v>
      </c>
      <c r="E20" s="76">
        <v>273500</v>
      </c>
      <c r="F20" s="76"/>
      <c r="G20" s="76"/>
    </row>
    <row r="21" ht="18" customHeight="1" spans="1:7">
      <c r="A21" s="131" t="s">
        <v>128</v>
      </c>
      <c r="B21" s="131" t="s">
        <v>129</v>
      </c>
      <c r="C21" s="76">
        <v>150000</v>
      </c>
      <c r="D21" s="76">
        <v>150000</v>
      </c>
      <c r="E21" s="76">
        <v>150000</v>
      </c>
      <c r="F21" s="76"/>
      <c r="G21" s="76"/>
    </row>
    <row r="22" ht="18" customHeight="1" spans="1:7">
      <c r="A22" s="131" t="s">
        <v>130</v>
      </c>
      <c r="B22" s="131" t="s">
        <v>131</v>
      </c>
      <c r="C22" s="76">
        <v>100000</v>
      </c>
      <c r="D22" s="76">
        <v>100000</v>
      </c>
      <c r="E22" s="76">
        <v>100000</v>
      </c>
      <c r="F22" s="76"/>
      <c r="G22" s="76"/>
    </row>
    <row r="23" ht="18" customHeight="1" spans="1:7">
      <c r="A23" s="131" t="s">
        <v>132</v>
      </c>
      <c r="B23" s="131" t="s">
        <v>133</v>
      </c>
      <c r="C23" s="76">
        <v>23500</v>
      </c>
      <c r="D23" s="76">
        <v>23500</v>
      </c>
      <c r="E23" s="76">
        <v>23500</v>
      </c>
      <c r="F23" s="76"/>
      <c r="G23" s="76"/>
    </row>
    <row r="24" ht="18" customHeight="1" spans="1:7">
      <c r="A24" s="28" t="s">
        <v>134</v>
      </c>
      <c r="B24" s="28" t="s">
        <v>135</v>
      </c>
      <c r="C24" s="76">
        <v>180000</v>
      </c>
      <c r="D24" s="76">
        <v>180000</v>
      </c>
      <c r="E24" s="76">
        <v>180000</v>
      </c>
      <c r="F24" s="76"/>
      <c r="G24" s="76"/>
    </row>
    <row r="25" ht="18" customHeight="1" spans="1:7">
      <c r="A25" s="130" t="s">
        <v>136</v>
      </c>
      <c r="B25" s="130" t="s">
        <v>137</v>
      </c>
      <c r="C25" s="76">
        <v>180000</v>
      </c>
      <c r="D25" s="76">
        <v>180000</v>
      </c>
      <c r="E25" s="76">
        <v>180000</v>
      </c>
      <c r="F25" s="76"/>
      <c r="G25" s="76"/>
    </row>
    <row r="26" ht="18" customHeight="1" spans="1:7">
      <c r="A26" s="131" t="s">
        <v>138</v>
      </c>
      <c r="B26" s="131" t="s">
        <v>139</v>
      </c>
      <c r="C26" s="76">
        <v>180000</v>
      </c>
      <c r="D26" s="76">
        <v>180000</v>
      </c>
      <c r="E26" s="76">
        <v>180000</v>
      </c>
      <c r="F26" s="76"/>
      <c r="G26" s="76"/>
    </row>
    <row r="27" ht="18" customHeight="1" spans="1:7">
      <c r="A27" s="75" t="s">
        <v>180</v>
      </c>
      <c r="B27" s="157" t="s">
        <v>180</v>
      </c>
      <c r="C27" s="76">
        <v>3126343</v>
      </c>
      <c r="D27" s="76">
        <v>2465843</v>
      </c>
      <c r="E27" s="76">
        <v>2289023</v>
      </c>
      <c r="F27" s="76">
        <v>176820</v>
      </c>
      <c r="G27" s="76">
        <v>660500</v>
      </c>
    </row>
  </sheetData>
  <mergeCells count="6">
    <mergeCell ref="A3:G3"/>
    <mergeCell ref="A5:B5"/>
    <mergeCell ref="D5:F5"/>
    <mergeCell ref="A27:B2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7" sqref="B17"/>
    </sheetView>
  </sheetViews>
  <sheetFormatPr defaultColWidth="10.4166666666667" defaultRowHeight="14.25" customHeight="1" outlineLevelRow="7" outlineLevelCol="5"/>
  <cols>
    <col min="1" max="6" width="28.1333333333333" customWidth="1"/>
  </cols>
  <sheetData>
    <row r="1" customHeight="1" spans="1:6">
      <c r="A1" s="1"/>
      <c r="B1" s="1"/>
      <c r="C1" s="1"/>
      <c r="D1" s="1"/>
      <c r="E1" s="1"/>
      <c r="F1" s="1"/>
    </row>
    <row r="2" customHeight="1" spans="1:6">
      <c r="A2" s="41"/>
      <c r="B2" s="41"/>
      <c r="C2" s="41"/>
      <c r="D2" s="41"/>
      <c r="E2" s="40"/>
      <c r="F2" s="150" t="s">
        <v>181</v>
      </c>
    </row>
    <row r="3" ht="41.25" customHeight="1" spans="1:6">
      <c r="A3" s="151" t="s">
        <v>182</v>
      </c>
      <c r="B3" s="41"/>
      <c r="C3" s="41"/>
      <c r="D3" s="41"/>
      <c r="E3" s="40"/>
      <c r="F3" s="41"/>
    </row>
    <row r="4" customHeight="1" spans="1:6">
      <c r="A4" s="107" t="s">
        <v>2</v>
      </c>
      <c r="B4" s="152"/>
      <c r="D4" s="41"/>
      <c r="E4" s="40"/>
      <c r="F4" s="61" t="s">
        <v>3</v>
      </c>
    </row>
    <row r="5" ht="27" customHeight="1" spans="1:6">
      <c r="A5" s="45" t="s">
        <v>183</v>
      </c>
      <c r="B5" s="45" t="s">
        <v>184</v>
      </c>
      <c r="C5" s="47" t="s">
        <v>185</v>
      </c>
      <c r="D5" s="45"/>
      <c r="E5" s="46"/>
      <c r="F5" s="45" t="s">
        <v>186</v>
      </c>
    </row>
    <row r="6" ht="28.5" customHeight="1" spans="1:6">
      <c r="A6" s="153"/>
      <c r="B6" s="49"/>
      <c r="C6" s="46" t="s">
        <v>60</v>
      </c>
      <c r="D6" s="46" t="s">
        <v>187</v>
      </c>
      <c r="E6" s="46" t="s">
        <v>188</v>
      </c>
      <c r="F6" s="48"/>
    </row>
    <row r="7" ht="17.25" customHeight="1" spans="1:6">
      <c r="A7" s="53" t="s">
        <v>87</v>
      </c>
      <c r="B7" s="53" t="s">
        <v>88</v>
      </c>
      <c r="C7" s="53" t="s">
        <v>89</v>
      </c>
      <c r="D7" s="53" t="s">
        <v>90</v>
      </c>
      <c r="E7" s="53" t="s">
        <v>91</v>
      </c>
      <c r="F7" s="53" t="s">
        <v>92</v>
      </c>
    </row>
    <row r="8" ht="17.25" customHeight="1" spans="1:6">
      <c r="A8" s="76">
        <v>4500</v>
      </c>
      <c r="B8" s="76"/>
      <c r="C8" s="76"/>
      <c r="D8" s="76"/>
      <c r="E8" s="76"/>
      <c r="F8" s="76">
        <v>4500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6"/>
  <sheetViews>
    <sheetView showZeros="0" workbookViewId="0">
      <pane ySplit="1" topLeftCell="A2" activePane="bottomLeft" state="frozen"/>
      <selection/>
      <selection pane="bottomLeft" activeCell="E19" sqref="E19"/>
    </sheetView>
  </sheetViews>
  <sheetFormatPr defaultColWidth="9.13333333333333" defaultRowHeight="14.25" customHeight="1"/>
  <cols>
    <col min="1" max="2" width="39.1833333333333" customWidth="1"/>
    <col min="3" max="3" width="20.7083333333333" customWidth="1"/>
    <col min="4" max="4" width="31.2833333333333" customWidth="1"/>
    <col min="5" max="5" width="10.1333333333333" customWidth="1"/>
    <col min="6" max="6" width="30" customWidth="1"/>
    <col min="7" max="7" width="10.2833333333333" customWidth="1"/>
    <col min="8" max="8" width="26.275"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2"/>
      <c r="C2" s="138"/>
      <c r="E2" s="139"/>
      <c r="F2" s="139"/>
      <c r="G2" s="139"/>
      <c r="H2" s="139"/>
      <c r="I2" s="80"/>
      <c r="J2" s="80"/>
      <c r="K2" s="80"/>
      <c r="L2" s="80"/>
      <c r="M2" s="80"/>
      <c r="N2" s="80"/>
      <c r="R2" s="80"/>
      <c r="V2" s="138"/>
      <c r="X2" s="3" t="s">
        <v>189</v>
      </c>
    </row>
    <row r="3" ht="45.75" customHeight="1" spans="1:24">
      <c r="A3" s="63" t="s">
        <v>190</v>
      </c>
      <c r="B3" s="4"/>
      <c r="C3" s="63"/>
      <c r="D3" s="63"/>
      <c r="E3" s="63"/>
      <c r="F3" s="63"/>
      <c r="G3" s="63"/>
      <c r="H3" s="63"/>
      <c r="I3" s="63"/>
      <c r="J3" s="63"/>
      <c r="K3" s="63"/>
      <c r="L3" s="63"/>
      <c r="M3" s="63"/>
      <c r="N3" s="63"/>
      <c r="O3" s="4"/>
      <c r="P3" s="4"/>
      <c r="Q3" s="4"/>
      <c r="R3" s="63"/>
      <c r="S3" s="63"/>
      <c r="T3" s="63"/>
      <c r="U3" s="63"/>
      <c r="V3" s="63"/>
      <c r="W3" s="63"/>
      <c r="X3" s="63"/>
    </row>
    <row r="4" ht="18.75" customHeight="1" spans="1:24">
      <c r="A4" s="5" t="s">
        <v>2</v>
      </c>
      <c r="B4" s="6"/>
      <c r="C4" s="140"/>
      <c r="D4" s="140"/>
      <c r="E4" s="140"/>
      <c r="F4" s="140"/>
      <c r="G4" s="140"/>
      <c r="H4" s="140"/>
      <c r="I4" s="82"/>
      <c r="J4" s="82"/>
      <c r="K4" s="82"/>
      <c r="L4" s="82"/>
      <c r="M4" s="82"/>
      <c r="N4" s="82"/>
      <c r="O4" s="7"/>
      <c r="P4" s="7"/>
      <c r="Q4" s="7"/>
      <c r="R4" s="82"/>
      <c r="V4" s="138"/>
      <c r="X4" s="3" t="s">
        <v>3</v>
      </c>
    </row>
    <row r="5" ht="18" customHeight="1" spans="1:24">
      <c r="A5" s="9" t="s">
        <v>191</v>
      </c>
      <c r="B5" s="9" t="s">
        <v>192</v>
      </c>
      <c r="C5" s="9" t="s">
        <v>193</v>
      </c>
      <c r="D5" s="9" t="s">
        <v>194</v>
      </c>
      <c r="E5" s="9" t="s">
        <v>195</v>
      </c>
      <c r="F5" s="9" t="s">
        <v>196</v>
      </c>
      <c r="G5" s="9" t="s">
        <v>197</v>
      </c>
      <c r="H5" s="9" t="s">
        <v>198</v>
      </c>
      <c r="I5" s="145" t="s">
        <v>199</v>
      </c>
      <c r="J5" s="77" t="s">
        <v>199</v>
      </c>
      <c r="K5" s="77"/>
      <c r="L5" s="77"/>
      <c r="M5" s="77"/>
      <c r="N5" s="77"/>
      <c r="O5" s="12"/>
      <c r="P5" s="12"/>
      <c r="Q5" s="12"/>
      <c r="R5" s="98" t="s">
        <v>64</v>
      </c>
      <c r="S5" s="77" t="s">
        <v>65</v>
      </c>
      <c r="T5" s="77"/>
      <c r="U5" s="77"/>
      <c r="V5" s="77"/>
      <c r="W5" s="77"/>
      <c r="X5" s="78"/>
    </row>
    <row r="6" ht="18" customHeight="1" spans="1:24">
      <c r="A6" s="14"/>
      <c r="B6" s="27"/>
      <c r="C6" s="123"/>
      <c r="D6" s="14"/>
      <c r="E6" s="14"/>
      <c r="F6" s="14"/>
      <c r="G6" s="14"/>
      <c r="H6" s="14"/>
      <c r="I6" s="121" t="s">
        <v>200</v>
      </c>
      <c r="J6" s="145" t="s">
        <v>61</v>
      </c>
      <c r="K6" s="77"/>
      <c r="L6" s="77"/>
      <c r="M6" s="77"/>
      <c r="N6" s="78"/>
      <c r="O6" s="11" t="s">
        <v>201</v>
      </c>
      <c r="P6" s="12"/>
      <c r="Q6" s="13"/>
      <c r="R6" s="9" t="s">
        <v>64</v>
      </c>
      <c r="S6" s="145" t="s">
        <v>65</v>
      </c>
      <c r="T6" s="98" t="s">
        <v>67</v>
      </c>
      <c r="U6" s="77" t="s">
        <v>65</v>
      </c>
      <c r="V6" s="98" t="s">
        <v>69</v>
      </c>
      <c r="W6" s="98" t="s">
        <v>70</v>
      </c>
      <c r="X6" s="149" t="s">
        <v>71</v>
      </c>
    </row>
    <row r="7" ht="19.5" customHeight="1" spans="1:24">
      <c r="A7" s="27"/>
      <c r="B7" s="27"/>
      <c r="C7" s="27"/>
      <c r="D7" s="27"/>
      <c r="E7" s="27"/>
      <c r="F7" s="27"/>
      <c r="G7" s="27"/>
      <c r="H7" s="27"/>
      <c r="I7" s="27"/>
      <c r="J7" s="146" t="s">
        <v>202</v>
      </c>
      <c r="K7" s="9" t="s">
        <v>203</v>
      </c>
      <c r="L7" s="9" t="s">
        <v>204</v>
      </c>
      <c r="M7" s="9" t="s">
        <v>205</v>
      </c>
      <c r="N7" s="9" t="s">
        <v>206</v>
      </c>
      <c r="O7" s="9" t="s">
        <v>61</v>
      </c>
      <c r="P7" s="9" t="s">
        <v>62</v>
      </c>
      <c r="Q7" s="9" t="s">
        <v>63</v>
      </c>
      <c r="R7" s="27"/>
      <c r="S7" s="9" t="s">
        <v>60</v>
      </c>
      <c r="T7" s="9" t="s">
        <v>67</v>
      </c>
      <c r="U7" s="9" t="s">
        <v>207</v>
      </c>
      <c r="V7" s="9" t="s">
        <v>69</v>
      </c>
      <c r="W7" s="9" t="s">
        <v>70</v>
      </c>
      <c r="X7" s="9" t="s">
        <v>71</v>
      </c>
    </row>
    <row r="8" ht="37.5" customHeight="1" spans="1:24">
      <c r="A8" s="141"/>
      <c r="B8" s="19"/>
      <c r="C8" s="141"/>
      <c r="D8" s="141"/>
      <c r="E8" s="141"/>
      <c r="F8" s="141"/>
      <c r="G8" s="141"/>
      <c r="H8" s="141"/>
      <c r="I8" s="141"/>
      <c r="J8" s="147" t="s">
        <v>60</v>
      </c>
      <c r="K8" s="17" t="s">
        <v>208</v>
      </c>
      <c r="L8" s="17" t="s">
        <v>204</v>
      </c>
      <c r="M8" s="17" t="s">
        <v>205</v>
      </c>
      <c r="N8" s="17" t="s">
        <v>206</v>
      </c>
      <c r="O8" s="17" t="s">
        <v>204</v>
      </c>
      <c r="P8" s="17" t="s">
        <v>205</v>
      </c>
      <c r="Q8" s="17" t="s">
        <v>206</v>
      </c>
      <c r="R8" s="17" t="s">
        <v>64</v>
      </c>
      <c r="S8" s="17" t="s">
        <v>60</v>
      </c>
      <c r="T8" s="17" t="s">
        <v>67</v>
      </c>
      <c r="U8" s="17" t="s">
        <v>207</v>
      </c>
      <c r="V8" s="17" t="s">
        <v>69</v>
      </c>
      <c r="W8" s="17" t="s">
        <v>70</v>
      </c>
      <c r="X8" s="17" t="s">
        <v>71</v>
      </c>
    </row>
    <row r="9" customHeight="1" spans="1:24">
      <c r="A9" s="34">
        <v>1</v>
      </c>
      <c r="B9" s="34">
        <v>2</v>
      </c>
      <c r="C9" s="34">
        <v>3</v>
      </c>
      <c r="D9" s="34">
        <v>4</v>
      </c>
      <c r="E9" s="34">
        <v>5</v>
      </c>
      <c r="F9" s="34">
        <v>6</v>
      </c>
      <c r="G9" s="34">
        <v>7</v>
      </c>
      <c r="H9" s="34">
        <v>8</v>
      </c>
      <c r="I9" s="34">
        <v>9</v>
      </c>
      <c r="J9" s="34">
        <v>10</v>
      </c>
      <c r="K9" s="34">
        <v>11</v>
      </c>
      <c r="L9" s="34">
        <v>12</v>
      </c>
      <c r="M9" s="34">
        <v>13</v>
      </c>
      <c r="N9" s="34">
        <v>14</v>
      </c>
      <c r="O9" s="34">
        <v>15</v>
      </c>
      <c r="P9" s="34">
        <v>16</v>
      </c>
      <c r="Q9" s="34">
        <v>17</v>
      </c>
      <c r="R9" s="34">
        <v>18</v>
      </c>
      <c r="S9" s="34">
        <v>19</v>
      </c>
      <c r="T9" s="34">
        <v>20</v>
      </c>
      <c r="U9" s="34">
        <v>21</v>
      </c>
      <c r="V9" s="34">
        <v>22</v>
      </c>
      <c r="W9" s="34">
        <v>23</v>
      </c>
      <c r="X9" s="34">
        <v>24</v>
      </c>
    </row>
    <row r="10" ht="20.25" customHeight="1" spans="1:24">
      <c r="A10" s="142" t="s">
        <v>73</v>
      </c>
      <c r="B10" s="142" t="s">
        <v>73</v>
      </c>
      <c r="C10" s="142" t="s">
        <v>209</v>
      </c>
      <c r="D10" s="142" t="s">
        <v>210</v>
      </c>
      <c r="E10" s="142" t="s">
        <v>106</v>
      </c>
      <c r="F10" s="142" t="s">
        <v>107</v>
      </c>
      <c r="G10" s="142" t="s">
        <v>211</v>
      </c>
      <c r="H10" s="142" t="s">
        <v>212</v>
      </c>
      <c r="I10" s="76">
        <v>410676</v>
      </c>
      <c r="J10" s="76">
        <v>410676</v>
      </c>
      <c r="K10" s="76"/>
      <c r="L10" s="76"/>
      <c r="M10" s="76">
        <v>410676</v>
      </c>
      <c r="N10" s="76"/>
      <c r="O10" s="76"/>
      <c r="P10" s="76"/>
      <c r="Q10" s="76"/>
      <c r="R10" s="76"/>
      <c r="S10" s="76"/>
      <c r="T10" s="76"/>
      <c r="U10" s="76"/>
      <c r="V10" s="76"/>
      <c r="W10" s="76"/>
      <c r="X10" s="76"/>
    </row>
    <row r="11" ht="20.25" customHeight="1" spans="1:24">
      <c r="A11" s="142" t="s">
        <v>73</v>
      </c>
      <c r="B11" s="142" t="s">
        <v>73</v>
      </c>
      <c r="C11" s="142" t="s">
        <v>209</v>
      </c>
      <c r="D11" s="142" t="s">
        <v>210</v>
      </c>
      <c r="E11" s="142" t="s">
        <v>106</v>
      </c>
      <c r="F11" s="142" t="s">
        <v>107</v>
      </c>
      <c r="G11" s="142" t="s">
        <v>213</v>
      </c>
      <c r="H11" s="142" t="s">
        <v>214</v>
      </c>
      <c r="I11" s="76">
        <v>542568</v>
      </c>
      <c r="J11" s="76">
        <v>542568</v>
      </c>
      <c r="K11" s="148"/>
      <c r="L11" s="148"/>
      <c r="M11" s="76">
        <v>542568</v>
      </c>
      <c r="N11" s="148"/>
      <c r="O11" s="76"/>
      <c r="P11" s="76"/>
      <c r="Q11" s="76"/>
      <c r="R11" s="76"/>
      <c r="S11" s="76"/>
      <c r="T11" s="76"/>
      <c r="U11" s="76"/>
      <c r="V11" s="76"/>
      <c r="W11" s="76"/>
      <c r="X11" s="76"/>
    </row>
    <row r="12" ht="20.25" customHeight="1" spans="1:24">
      <c r="A12" s="142" t="s">
        <v>73</v>
      </c>
      <c r="B12" s="142" t="s">
        <v>73</v>
      </c>
      <c r="C12" s="142" t="s">
        <v>209</v>
      </c>
      <c r="D12" s="142" t="s">
        <v>210</v>
      </c>
      <c r="E12" s="142" t="s">
        <v>106</v>
      </c>
      <c r="F12" s="142" t="s">
        <v>107</v>
      </c>
      <c r="G12" s="142" t="s">
        <v>215</v>
      </c>
      <c r="H12" s="142" t="s">
        <v>216</v>
      </c>
      <c r="I12" s="76">
        <v>34223</v>
      </c>
      <c r="J12" s="76">
        <v>34223</v>
      </c>
      <c r="K12" s="148"/>
      <c r="L12" s="148"/>
      <c r="M12" s="76">
        <v>34223</v>
      </c>
      <c r="N12" s="148"/>
      <c r="O12" s="76"/>
      <c r="P12" s="76"/>
      <c r="Q12" s="76"/>
      <c r="R12" s="76"/>
      <c r="S12" s="76"/>
      <c r="T12" s="76"/>
      <c r="U12" s="76"/>
      <c r="V12" s="76"/>
      <c r="W12" s="76"/>
      <c r="X12" s="76"/>
    </row>
    <row r="13" ht="20.25" customHeight="1" spans="1:24">
      <c r="A13" s="142" t="s">
        <v>73</v>
      </c>
      <c r="B13" s="142" t="s">
        <v>73</v>
      </c>
      <c r="C13" s="142" t="s">
        <v>209</v>
      </c>
      <c r="D13" s="142" t="s">
        <v>210</v>
      </c>
      <c r="E13" s="142" t="s">
        <v>106</v>
      </c>
      <c r="F13" s="142" t="s">
        <v>107</v>
      </c>
      <c r="G13" s="142" t="s">
        <v>215</v>
      </c>
      <c r="H13" s="142" t="s">
        <v>216</v>
      </c>
      <c r="I13" s="76">
        <v>6000</v>
      </c>
      <c r="J13" s="76">
        <v>6000</v>
      </c>
      <c r="K13" s="148"/>
      <c r="L13" s="148"/>
      <c r="M13" s="76">
        <v>6000</v>
      </c>
      <c r="N13" s="148"/>
      <c r="O13" s="76"/>
      <c r="P13" s="76"/>
      <c r="Q13" s="76"/>
      <c r="R13" s="76"/>
      <c r="S13" s="76"/>
      <c r="T13" s="76"/>
      <c r="U13" s="76"/>
      <c r="V13" s="76"/>
      <c r="W13" s="76"/>
      <c r="X13" s="76"/>
    </row>
    <row r="14" ht="20.25" customHeight="1" spans="1:24">
      <c r="A14" s="142" t="s">
        <v>73</v>
      </c>
      <c r="B14" s="142" t="s">
        <v>73</v>
      </c>
      <c r="C14" s="142" t="s">
        <v>217</v>
      </c>
      <c r="D14" s="142" t="s">
        <v>218</v>
      </c>
      <c r="E14" s="142" t="s">
        <v>106</v>
      </c>
      <c r="F14" s="142" t="s">
        <v>107</v>
      </c>
      <c r="G14" s="142" t="s">
        <v>219</v>
      </c>
      <c r="H14" s="142" t="s">
        <v>218</v>
      </c>
      <c r="I14" s="76">
        <v>6240</v>
      </c>
      <c r="J14" s="76">
        <v>6240</v>
      </c>
      <c r="K14" s="148"/>
      <c r="L14" s="148"/>
      <c r="M14" s="76">
        <v>6240</v>
      </c>
      <c r="N14" s="148"/>
      <c r="O14" s="76"/>
      <c r="P14" s="76"/>
      <c r="Q14" s="76"/>
      <c r="R14" s="76"/>
      <c r="S14" s="76"/>
      <c r="T14" s="76"/>
      <c r="U14" s="76"/>
      <c r="V14" s="76"/>
      <c r="W14" s="76"/>
      <c r="X14" s="76"/>
    </row>
    <row r="15" ht="20.25" customHeight="1" spans="1:24">
      <c r="A15" s="142" t="s">
        <v>73</v>
      </c>
      <c r="B15" s="142" t="s">
        <v>73</v>
      </c>
      <c r="C15" s="142" t="s">
        <v>220</v>
      </c>
      <c r="D15" s="142" t="s">
        <v>221</v>
      </c>
      <c r="E15" s="142" t="s">
        <v>106</v>
      </c>
      <c r="F15" s="142" t="s">
        <v>107</v>
      </c>
      <c r="G15" s="142" t="s">
        <v>222</v>
      </c>
      <c r="H15" s="142" t="s">
        <v>223</v>
      </c>
      <c r="I15" s="76">
        <v>16240</v>
      </c>
      <c r="J15" s="76">
        <v>16240</v>
      </c>
      <c r="K15" s="148"/>
      <c r="L15" s="148"/>
      <c r="M15" s="76">
        <v>16240</v>
      </c>
      <c r="N15" s="148"/>
      <c r="O15" s="76"/>
      <c r="P15" s="76"/>
      <c r="Q15" s="76"/>
      <c r="R15" s="76"/>
      <c r="S15" s="76"/>
      <c r="T15" s="76"/>
      <c r="U15" s="76"/>
      <c r="V15" s="76"/>
      <c r="W15" s="76"/>
      <c r="X15" s="76"/>
    </row>
    <row r="16" ht="20.25" customHeight="1" spans="1:24">
      <c r="A16" s="142" t="s">
        <v>73</v>
      </c>
      <c r="B16" s="142" t="s">
        <v>73</v>
      </c>
      <c r="C16" s="142" t="s">
        <v>220</v>
      </c>
      <c r="D16" s="142" t="s">
        <v>221</v>
      </c>
      <c r="E16" s="142" t="s">
        <v>106</v>
      </c>
      <c r="F16" s="142" t="s">
        <v>107</v>
      </c>
      <c r="G16" s="142" t="s">
        <v>224</v>
      </c>
      <c r="H16" s="142" t="s">
        <v>225</v>
      </c>
      <c r="I16" s="76">
        <v>3040</v>
      </c>
      <c r="J16" s="76">
        <v>3040</v>
      </c>
      <c r="K16" s="148"/>
      <c r="L16" s="148"/>
      <c r="M16" s="76">
        <v>3040</v>
      </c>
      <c r="N16" s="148"/>
      <c r="O16" s="76"/>
      <c r="P16" s="76"/>
      <c r="Q16" s="76"/>
      <c r="R16" s="76"/>
      <c r="S16" s="76"/>
      <c r="T16" s="76"/>
      <c r="U16" s="76"/>
      <c r="V16" s="76"/>
      <c r="W16" s="76"/>
      <c r="X16" s="76"/>
    </row>
    <row r="17" ht="20.25" customHeight="1" spans="1:24">
      <c r="A17" s="142" t="s">
        <v>73</v>
      </c>
      <c r="B17" s="142" t="s">
        <v>73</v>
      </c>
      <c r="C17" s="142" t="s">
        <v>220</v>
      </c>
      <c r="D17" s="142" t="s">
        <v>221</v>
      </c>
      <c r="E17" s="142" t="s">
        <v>106</v>
      </c>
      <c r="F17" s="142" t="s">
        <v>107</v>
      </c>
      <c r="G17" s="142" t="s">
        <v>226</v>
      </c>
      <c r="H17" s="142" t="s">
        <v>227</v>
      </c>
      <c r="I17" s="76">
        <v>7840</v>
      </c>
      <c r="J17" s="76">
        <v>7840</v>
      </c>
      <c r="K17" s="148"/>
      <c r="L17" s="148"/>
      <c r="M17" s="76">
        <v>7840</v>
      </c>
      <c r="N17" s="148"/>
      <c r="O17" s="76"/>
      <c r="P17" s="76"/>
      <c r="Q17" s="76"/>
      <c r="R17" s="76"/>
      <c r="S17" s="76"/>
      <c r="T17" s="76"/>
      <c r="U17" s="76"/>
      <c r="V17" s="76"/>
      <c r="W17" s="76"/>
      <c r="X17" s="76"/>
    </row>
    <row r="18" ht="20.25" customHeight="1" spans="1:24">
      <c r="A18" s="142" t="s">
        <v>73</v>
      </c>
      <c r="B18" s="142" t="s">
        <v>73</v>
      </c>
      <c r="C18" s="142" t="s">
        <v>220</v>
      </c>
      <c r="D18" s="142" t="s">
        <v>221</v>
      </c>
      <c r="E18" s="142" t="s">
        <v>106</v>
      </c>
      <c r="F18" s="142" t="s">
        <v>107</v>
      </c>
      <c r="G18" s="142" t="s">
        <v>228</v>
      </c>
      <c r="H18" s="142" t="s">
        <v>229</v>
      </c>
      <c r="I18" s="76">
        <v>10800</v>
      </c>
      <c r="J18" s="76">
        <v>10800</v>
      </c>
      <c r="K18" s="148"/>
      <c r="L18" s="148"/>
      <c r="M18" s="76">
        <v>10800</v>
      </c>
      <c r="N18" s="148"/>
      <c r="O18" s="76"/>
      <c r="P18" s="76"/>
      <c r="Q18" s="76"/>
      <c r="R18" s="76"/>
      <c r="S18" s="76"/>
      <c r="T18" s="76"/>
      <c r="U18" s="76"/>
      <c r="V18" s="76"/>
      <c r="W18" s="76"/>
      <c r="X18" s="76"/>
    </row>
    <row r="19" ht="20.25" customHeight="1" spans="1:24">
      <c r="A19" s="142" t="s">
        <v>73</v>
      </c>
      <c r="B19" s="142" t="s">
        <v>73</v>
      </c>
      <c r="C19" s="142" t="s">
        <v>220</v>
      </c>
      <c r="D19" s="142" t="s">
        <v>221</v>
      </c>
      <c r="E19" s="142" t="s">
        <v>106</v>
      </c>
      <c r="F19" s="142" t="s">
        <v>107</v>
      </c>
      <c r="G19" s="142" t="s">
        <v>230</v>
      </c>
      <c r="H19" s="142" t="s">
        <v>231</v>
      </c>
      <c r="I19" s="76">
        <v>3040</v>
      </c>
      <c r="J19" s="76">
        <v>3040</v>
      </c>
      <c r="K19" s="148"/>
      <c r="L19" s="148"/>
      <c r="M19" s="76">
        <v>3040</v>
      </c>
      <c r="N19" s="148"/>
      <c r="O19" s="76"/>
      <c r="P19" s="76"/>
      <c r="Q19" s="76"/>
      <c r="R19" s="76"/>
      <c r="S19" s="76"/>
      <c r="T19" s="76"/>
      <c r="U19" s="76"/>
      <c r="V19" s="76"/>
      <c r="W19" s="76"/>
      <c r="X19" s="76"/>
    </row>
    <row r="20" ht="20.25" customHeight="1" spans="1:24">
      <c r="A20" s="142" t="s">
        <v>73</v>
      </c>
      <c r="B20" s="142" t="s">
        <v>73</v>
      </c>
      <c r="C20" s="142" t="s">
        <v>220</v>
      </c>
      <c r="D20" s="142" t="s">
        <v>221</v>
      </c>
      <c r="E20" s="142" t="s">
        <v>106</v>
      </c>
      <c r="F20" s="142" t="s">
        <v>107</v>
      </c>
      <c r="G20" s="142" t="s">
        <v>232</v>
      </c>
      <c r="H20" s="142" t="s">
        <v>233</v>
      </c>
      <c r="I20" s="76">
        <v>24000</v>
      </c>
      <c r="J20" s="76">
        <v>24000</v>
      </c>
      <c r="K20" s="148"/>
      <c r="L20" s="148"/>
      <c r="M20" s="76">
        <v>24000</v>
      </c>
      <c r="N20" s="148"/>
      <c r="O20" s="76"/>
      <c r="P20" s="76"/>
      <c r="Q20" s="76"/>
      <c r="R20" s="76"/>
      <c r="S20" s="76"/>
      <c r="T20" s="76"/>
      <c r="U20" s="76"/>
      <c r="V20" s="76"/>
      <c r="W20" s="76"/>
      <c r="X20" s="76"/>
    </row>
    <row r="21" ht="20.25" customHeight="1" spans="1:24">
      <c r="A21" s="142" t="s">
        <v>73</v>
      </c>
      <c r="B21" s="142" t="s">
        <v>73</v>
      </c>
      <c r="C21" s="142" t="s">
        <v>220</v>
      </c>
      <c r="D21" s="142" t="s">
        <v>221</v>
      </c>
      <c r="E21" s="142" t="s">
        <v>114</v>
      </c>
      <c r="F21" s="142" t="s">
        <v>115</v>
      </c>
      <c r="G21" s="142" t="s">
        <v>232</v>
      </c>
      <c r="H21" s="142" t="s">
        <v>233</v>
      </c>
      <c r="I21" s="76">
        <v>16800</v>
      </c>
      <c r="J21" s="76">
        <v>16800</v>
      </c>
      <c r="K21" s="148"/>
      <c r="L21" s="148"/>
      <c r="M21" s="76">
        <v>16800</v>
      </c>
      <c r="N21" s="148"/>
      <c r="O21" s="76"/>
      <c r="P21" s="76"/>
      <c r="Q21" s="76"/>
      <c r="R21" s="76"/>
      <c r="S21" s="76"/>
      <c r="T21" s="76"/>
      <c r="U21" s="76"/>
      <c r="V21" s="76"/>
      <c r="W21" s="76"/>
      <c r="X21" s="76"/>
    </row>
    <row r="22" ht="20.25" customHeight="1" spans="1:24">
      <c r="A22" s="142" t="s">
        <v>73</v>
      </c>
      <c r="B22" s="142" t="s">
        <v>73</v>
      </c>
      <c r="C22" s="142" t="s">
        <v>220</v>
      </c>
      <c r="D22" s="142" t="s">
        <v>221</v>
      </c>
      <c r="E22" s="142" t="s">
        <v>114</v>
      </c>
      <c r="F22" s="142" t="s">
        <v>115</v>
      </c>
      <c r="G22" s="142" t="s">
        <v>234</v>
      </c>
      <c r="H22" s="142" t="s">
        <v>235</v>
      </c>
      <c r="I22" s="76">
        <v>4200</v>
      </c>
      <c r="J22" s="76">
        <v>4200</v>
      </c>
      <c r="K22" s="148"/>
      <c r="L22" s="148"/>
      <c r="M22" s="76">
        <v>4200</v>
      </c>
      <c r="N22" s="148"/>
      <c r="O22" s="76"/>
      <c r="P22" s="76"/>
      <c r="Q22" s="76"/>
      <c r="R22" s="76"/>
      <c r="S22" s="76"/>
      <c r="T22" s="76"/>
      <c r="U22" s="76"/>
      <c r="V22" s="76"/>
      <c r="W22" s="76"/>
      <c r="X22" s="76"/>
    </row>
    <row r="23" ht="20.25" customHeight="1" spans="1:24">
      <c r="A23" s="142" t="s">
        <v>73</v>
      </c>
      <c r="B23" s="142" t="s">
        <v>73</v>
      </c>
      <c r="C23" s="142" t="s">
        <v>236</v>
      </c>
      <c r="D23" s="142" t="s">
        <v>237</v>
      </c>
      <c r="E23" s="142" t="s">
        <v>106</v>
      </c>
      <c r="F23" s="142" t="s">
        <v>107</v>
      </c>
      <c r="G23" s="142" t="s">
        <v>238</v>
      </c>
      <c r="H23" s="142" t="s">
        <v>239</v>
      </c>
      <c r="I23" s="76">
        <v>76200</v>
      </c>
      <c r="J23" s="76">
        <v>76200</v>
      </c>
      <c r="K23" s="148"/>
      <c r="L23" s="148"/>
      <c r="M23" s="76">
        <v>76200</v>
      </c>
      <c r="N23" s="148"/>
      <c r="O23" s="76"/>
      <c r="P23" s="76"/>
      <c r="Q23" s="76"/>
      <c r="R23" s="76"/>
      <c r="S23" s="76"/>
      <c r="T23" s="76"/>
      <c r="U23" s="76"/>
      <c r="V23" s="76"/>
      <c r="W23" s="76"/>
      <c r="X23" s="76"/>
    </row>
    <row r="24" ht="20.25" customHeight="1" spans="1:24">
      <c r="A24" s="142" t="s">
        <v>73</v>
      </c>
      <c r="B24" s="142" t="s">
        <v>73</v>
      </c>
      <c r="C24" s="142" t="s">
        <v>240</v>
      </c>
      <c r="D24" s="142" t="s">
        <v>241</v>
      </c>
      <c r="E24" s="142" t="s">
        <v>116</v>
      </c>
      <c r="F24" s="142" t="s">
        <v>117</v>
      </c>
      <c r="G24" s="142" t="s">
        <v>242</v>
      </c>
      <c r="H24" s="142" t="s">
        <v>243</v>
      </c>
      <c r="I24" s="76">
        <v>200000</v>
      </c>
      <c r="J24" s="76">
        <v>200000</v>
      </c>
      <c r="K24" s="148"/>
      <c r="L24" s="148"/>
      <c r="M24" s="76">
        <v>200000</v>
      </c>
      <c r="N24" s="148"/>
      <c r="O24" s="76"/>
      <c r="P24" s="76"/>
      <c r="Q24" s="76"/>
      <c r="R24" s="76"/>
      <c r="S24" s="76"/>
      <c r="T24" s="76"/>
      <c r="U24" s="76"/>
      <c r="V24" s="76"/>
      <c r="W24" s="76"/>
      <c r="X24" s="76"/>
    </row>
    <row r="25" ht="20.25" customHeight="1" spans="1:24">
      <c r="A25" s="142" t="s">
        <v>73</v>
      </c>
      <c r="B25" s="142" t="s">
        <v>73</v>
      </c>
      <c r="C25" s="142" t="s">
        <v>240</v>
      </c>
      <c r="D25" s="142" t="s">
        <v>241</v>
      </c>
      <c r="E25" s="142" t="s">
        <v>118</v>
      </c>
      <c r="F25" s="142" t="s">
        <v>119</v>
      </c>
      <c r="G25" s="142" t="s">
        <v>244</v>
      </c>
      <c r="H25" s="142" t="s">
        <v>245</v>
      </c>
      <c r="I25" s="76">
        <v>66200</v>
      </c>
      <c r="J25" s="76">
        <v>66200</v>
      </c>
      <c r="K25" s="148"/>
      <c r="L25" s="148"/>
      <c r="M25" s="76">
        <v>66200</v>
      </c>
      <c r="N25" s="148"/>
      <c r="O25" s="76"/>
      <c r="P25" s="76"/>
      <c r="Q25" s="76"/>
      <c r="R25" s="76"/>
      <c r="S25" s="76"/>
      <c r="T25" s="76"/>
      <c r="U25" s="76"/>
      <c r="V25" s="76"/>
      <c r="W25" s="76"/>
      <c r="X25" s="76"/>
    </row>
    <row r="26" ht="20.25" customHeight="1" spans="1:24">
      <c r="A26" s="142" t="s">
        <v>73</v>
      </c>
      <c r="B26" s="142" t="s">
        <v>73</v>
      </c>
      <c r="C26" s="142" t="s">
        <v>240</v>
      </c>
      <c r="D26" s="142" t="s">
        <v>241</v>
      </c>
      <c r="E26" s="142" t="s">
        <v>128</v>
      </c>
      <c r="F26" s="142" t="s">
        <v>129</v>
      </c>
      <c r="G26" s="142" t="s">
        <v>246</v>
      </c>
      <c r="H26" s="142" t="s">
        <v>247</v>
      </c>
      <c r="I26" s="76">
        <v>150000</v>
      </c>
      <c r="J26" s="76">
        <v>150000</v>
      </c>
      <c r="K26" s="148"/>
      <c r="L26" s="148"/>
      <c r="M26" s="76">
        <v>150000</v>
      </c>
      <c r="N26" s="148"/>
      <c r="O26" s="76"/>
      <c r="P26" s="76"/>
      <c r="Q26" s="76"/>
      <c r="R26" s="76"/>
      <c r="S26" s="76"/>
      <c r="T26" s="76"/>
      <c r="U26" s="76"/>
      <c r="V26" s="76"/>
      <c r="W26" s="76"/>
      <c r="X26" s="76"/>
    </row>
    <row r="27" ht="20.25" customHeight="1" spans="1:24">
      <c r="A27" s="142" t="s">
        <v>73</v>
      </c>
      <c r="B27" s="142" t="s">
        <v>73</v>
      </c>
      <c r="C27" s="142" t="s">
        <v>240</v>
      </c>
      <c r="D27" s="142" t="s">
        <v>241</v>
      </c>
      <c r="E27" s="142" t="s">
        <v>130</v>
      </c>
      <c r="F27" s="142" t="s">
        <v>131</v>
      </c>
      <c r="G27" s="142" t="s">
        <v>248</v>
      </c>
      <c r="H27" s="142" t="s">
        <v>249</v>
      </c>
      <c r="I27" s="76">
        <v>100000</v>
      </c>
      <c r="J27" s="76">
        <v>100000</v>
      </c>
      <c r="K27" s="148"/>
      <c r="L27" s="148"/>
      <c r="M27" s="76">
        <v>100000</v>
      </c>
      <c r="N27" s="148"/>
      <c r="O27" s="76"/>
      <c r="P27" s="76"/>
      <c r="Q27" s="76"/>
      <c r="R27" s="76"/>
      <c r="S27" s="76"/>
      <c r="T27" s="76"/>
      <c r="U27" s="76"/>
      <c r="V27" s="76"/>
      <c r="W27" s="76"/>
      <c r="X27" s="76"/>
    </row>
    <row r="28" ht="20.25" customHeight="1" spans="1:24">
      <c r="A28" s="142" t="s">
        <v>73</v>
      </c>
      <c r="B28" s="142" t="s">
        <v>73</v>
      </c>
      <c r="C28" s="142" t="s">
        <v>240</v>
      </c>
      <c r="D28" s="142" t="s">
        <v>241</v>
      </c>
      <c r="E28" s="142" t="s">
        <v>132</v>
      </c>
      <c r="F28" s="142" t="s">
        <v>133</v>
      </c>
      <c r="G28" s="142" t="s">
        <v>250</v>
      </c>
      <c r="H28" s="142" t="s">
        <v>251</v>
      </c>
      <c r="I28" s="76">
        <v>3500</v>
      </c>
      <c r="J28" s="76">
        <v>3500</v>
      </c>
      <c r="K28" s="148"/>
      <c r="L28" s="148"/>
      <c r="M28" s="76">
        <v>3500</v>
      </c>
      <c r="N28" s="148"/>
      <c r="O28" s="76"/>
      <c r="P28" s="76"/>
      <c r="Q28" s="76"/>
      <c r="R28" s="76"/>
      <c r="S28" s="76"/>
      <c r="T28" s="76"/>
      <c r="U28" s="76"/>
      <c r="V28" s="76"/>
      <c r="W28" s="76"/>
      <c r="X28" s="76"/>
    </row>
    <row r="29" ht="20.25" customHeight="1" spans="1:24">
      <c r="A29" s="142" t="s">
        <v>73</v>
      </c>
      <c r="B29" s="142" t="s">
        <v>73</v>
      </c>
      <c r="C29" s="142" t="s">
        <v>240</v>
      </c>
      <c r="D29" s="142" t="s">
        <v>241</v>
      </c>
      <c r="E29" s="142" t="s">
        <v>132</v>
      </c>
      <c r="F29" s="142" t="s">
        <v>133</v>
      </c>
      <c r="G29" s="142" t="s">
        <v>250</v>
      </c>
      <c r="H29" s="142" t="s">
        <v>251</v>
      </c>
      <c r="I29" s="76">
        <v>20000</v>
      </c>
      <c r="J29" s="76">
        <v>20000</v>
      </c>
      <c r="K29" s="148"/>
      <c r="L29" s="148"/>
      <c r="M29" s="76">
        <v>20000</v>
      </c>
      <c r="N29" s="148"/>
      <c r="O29" s="76"/>
      <c r="P29" s="76"/>
      <c r="Q29" s="76"/>
      <c r="R29" s="76"/>
      <c r="S29" s="76"/>
      <c r="T29" s="76"/>
      <c r="U29" s="76"/>
      <c r="V29" s="76"/>
      <c r="W29" s="76"/>
      <c r="X29" s="76"/>
    </row>
    <row r="30" ht="20.25" customHeight="1" spans="1:24">
      <c r="A30" s="142" t="s">
        <v>73</v>
      </c>
      <c r="B30" s="142" t="s">
        <v>73</v>
      </c>
      <c r="C30" s="142" t="s">
        <v>252</v>
      </c>
      <c r="D30" s="142" t="s">
        <v>139</v>
      </c>
      <c r="E30" s="142" t="s">
        <v>138</v>
      </c>
      <c r="F30" s="142" t="s">
        <v>139</v>
      </c>
      <c r="G30" s="142" t="s">
        <v>253</v>
      </c>
      <c r="H30" s="142" t="s">
        <v>139</v>
      </c>
      <c r="I30" s="76">
        <v>180000</v>
      </c>
      <c r="J30" s="76">
        <v>180000</v>
      </c>
      <c r="K30" s="148"/>
      <c r="L30" s="148"/>
      <c r="M30" s="76">
        <v>180000</v>
      </c>
      <c r="N30" s="148"/>
      <c r="O30" s="76"/>
      <c r="P30" s="76"/>
      <c r="Q30" s="76"/>
      <c r="R30" s="76"/>
      <c r="S30" s="76"/>
      <c r="T30" s="76"/>
      <c r="U30" s="76"/>
      <c r="V30" s="76"/>
      <c r="W30" s="76"/>
      <c r="X30" s="76"/>
    </row>
    <row r="31" ht="20.25" customHeight="1" spans="1:24">
      <c r="A31" s="142" t="s">
        <v>73</v>
      </c>
      <c r="B31" s="142" t="s">
        <v>73</v>
      </c>
      <c r="C31" s="142" t="s">
        <v>254</v>
      </c>
      <c r="D31" s="142" t="s">
        <v>255</v>
      </c>
      <c r="E31" s="142" t="s">
        <v>106</v>
      </c>
      <c r="F31" s="142" t="s">
        <v>107</v>
      </c>
      <c r="G31" s="142" t="s">
        <v>215</v>
      </c>
      <c r="H31" s="142" t="s">
        <v>216</v>
      </c>
      <c r="I31" s="76">
        <v>137496</v>
      </c>
      <c r="J31" s="76">
        <v>137496</v>
      </c>
      <c r="K31" s="148"/>
      <c r="L31" s="148"/>
      <c r="M31" s="76">
        <v>137496</v>
      </c>
      <c r="N31" s="148"/>
      <c r="O31" s="76"/>
      <c r="P31" s="76"/>
      <c r="Q31" s="76"/>
      <c r="R31" s="76"/>
      <c r="S31" s="76"/>
      <c r="T31" s="76"/>
      <c r="U31" s="76"/>
      <c r="V31" s="76"/>
      <c r="W31" s="76"/>
      <c r="X31" s="76"/>
    </row>
    <row r="32" ht="20.25" customHeight="1" spans="1:24">
      <c r="A32" s="142" t="s">
        <v>73</v>
      </c>
      <c r="B32" s="142" t="s">
        <v>73</v>
      </c>
      <c r="C32" s="142" t="s">
        <v>254</v>
      </c>
      <c r="D32" s="142" t="s">
        <v>255</v>
      </c>
      <c r="E32" s="142" t="s">
        <v>106</v>
      </c>
      <c r="F32" s="142" t="s">
        <v>107</v>
      </c>
      <c r="G32" s="142" t="s">
        <v>215</v>
      </c>
      <c r="H32" s="142" t="s">
        <v>216</v>
      </c>
      <c r="I32" s="76">
        <v>224160</v>
      </c>
      <c r="J32" s="76">
        <v>224160</v>
      </c>
      <c r="K32" s="148"/>
      <c r="L32" s="148"/>
      <c r="M32" s="76">
        <v>224160</v>
      </c>
      <c r="N32" s="148"/>
      <c r="O32" s="76"/>
      <c r="P32" s="76"/>
      <c r="Q32" s="76"/>
      <c r="R32" s="76"/>
      <c r="S32" s="76"/>
      <c r="T32" s="76"/>
      <c r="U32" s="76"/>
      <c r="V32" s="76"/>
      <c r="W32" s="76"/>
      <c r="X32" s="76"/>
    </row>
    <row r="33" ht="20.25" customHeight="1" spans="1:24">
      <c r="A33" s="142" t="s">
        <v>73</v>
      </c>
      <c r="B33" s="142" t="s">
        <v>73</v>
      </c>
      <c r="C33" s="142" t="s">
        <v>256</v>
      </c>
      <c r="D33" s="142" t="s">
        <v>257</v>
      </c>
      <c r="E33" s="142" t="s">
        <v>114</v>
      </c>
      <c r="F33" s="142" t="s">
        <v>115</v>
      </c>
      <c r="G33" s="142" t="s">
        <v>258</v>
      </c>
      <c r="H33" s="142" t="s">
        <v>259</v>
      </c>
      <c r="I33" s="76">
        <v>214200</v>
      </c>
      <c r="J33" s="76">
        <v>214200</v>
      </c>
      <c r="K33" s="148"/>
      <c r="L33" s="148"/>
      <c r="M33" s="76">
        <v>214200</v>
      </c>
      <c r="N33" s="148"/>
      <c r="O33" s="76"/>
      <c r="P33" s="76"/>
      <c r="Q33" s="76"/>
      <c r="R33" s="76"/>
      <c r="S33" s="76"/>
      <c r="T33" s="76"/>
      <c r="U33" s="76"/>
      <c r="V33" s="76"/>
      <c r="W33" s="76"/>
      <c r="X33" s="76"/>
    </row>
    <row r="34" ht="20.25" customHeight="1" spans="1:24">
      <c r="A34" s="142" t="s">
        <v>73</v>
      </c>
      <c r="B34" s="142" t="s">
        <v>73</v>
      </c>
      <c r="C34" s="142" t="s">
        <v>260</v>
      </c>
      <c r="D34" s="142" t="s">
        <v>261</v>
      </c>
      <c r="E34" s="142" t="s">
        <v>114</v>
      </c>
      <c r="F34" s="142" t="s">
        <v>115</v>
      </c>
      <c r="G34" s="142" t="s">
        <v>232</v>
      </c>
      <c r="H34" s="142" t="s">
        <v>233</v>
      </c>
      <c r="I34" s="76">
        <v>800</v>
      </c>
      <c r="J34" s="76">
        <v>800</v>
      </c>
      <c r="K34" s="148"/>
      <c r="L34" s="148"/>
      <c r="M34" s="76">
        <v>800</v>
      </c>
      <c r="N34" s="148"/>
      <c r="O34" s="76"/>
      <c r="P34" s="76"/>
      <c r="Q34" s="76"/>
      <c r="R34" s="76"/>
      <c r="S34" s="76"/>
      <c r="T34" s="76"/>
      <c r="U34" s="76"/>
      <c r="V34" s="76"/>
      <c r="W34" s="76"/>
      <c r="X34" s="76"/>
    </row>
    <row r="35" ht="20.25" customHeight="1" spans="1:24">
      <c r="A35" s="142" t="s">
        <v>73</v>
      </c>
      <c r="B35" s="142" t="s">
        <v>73</v>
      </c>
      <c r="C35" s="142" t="s">
        <v>262</v>
      </c>
      <c r="D35" s="142" t="s">
        <v>263</v>
      </c>
      <c r="E35" s="142" t="s">
        <v>106</v>
      </c>
      <c r="F35" s="142" t="s">
        <v>107</v>
      </c>
      <c r="G35" s="142" t="s">
        <v>238</v>
      </c>
      <c r="H35" s="142" t="s">
        <v>239</v>
      </c>
      <c r="I35" s="76">
        <v>7620</v>
      </c>
      <c r="J35" s="76">
        <v>7620</v>
      </c>
      <c r="K35" s="148"/>
      <c r="L35" s="148"/>
      <c r="M35" s="76">
        <v>7620</v>
      </c>
      <c r="N35" s="148"/>
      <c r="O35" s="76"/>
      <c r="P35" s="76"/>
      <c r="Q35" s="76"/>
      <c r="R35" s="76"/>
      <c r="S35" s="76"/>
      <c r="T35" s="76"/>
      <c r="U35" s="76"/>
      <c r="V35" s="76"/>
      <c r="W35" s="76"/>
      <c r="X35" s="76"/>
    </row>
    <row r="36" ht="17.25" customHeight="1" spans="1:24">
      <c r="A36" s="31" t="s">
        <v>180</v>
      </c>
      <c r="B36" s="32"/>
      <c r="C36" s="143"/>
      <c r="D36" s="143"/>
      <c r="E36" s="143"/>
      <c r="F36" s="143"/>
      <c r="G36" s="143"/>
      <c r="H36" s="144"/>
      <c r="I36" s="76">
        <v>2465843</v>
      </c>
      <c r="J36" s="76">
        <v>2465843</v>
      </c>
      <c r="K36" s="76"/>
      <c r="L36" s="76"/>
      <c r="M36" s="76">
        <v>2465843</v>
      </c>
      <c r="N36" s="76"/>
      <c r="O36" s="76"/>
      <c r="P36" s="76"/>
      <c r="Q36" s="76"/>
      <c r="R36" s="76"/>
      <c r="S36" s="76"/>
      <c r="T36" s="76"/>
      <c r="U36" s="76"/>
      <c r="V36" s="76"/>
      <c r="W36" s="76"/>
      <c r="X36" s="76"/>
    </row>
  </sheetData>
  <mergeCells count="31">
    <mergeCell ref="A3:X3"/>
    <mergeCell ref="A4:H4"/>
    <mergeCell ref="I5:X5"/>
    <mergeCell ref="J6:N6"/>
    <mergeCell ref="O6:Q6"/>
    <mergeCell ref="S6:X6"/>
    <mergeCell ref="A36:H3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workbookViewId="0">
      <pane ySplit="1" topLeftCell="A2" activePane="bottomLeft" state="frozen"/>
      <selection/>
      <selection pane="bottomLeft" activeCell="C20" sqref="C20"/>
    </sheetView>
  </sheetViews>
  <sheetFormatPr defaultColWidth="9.13333333333333" defaultRowHeight="14.25" customHeight="1"/>
  <cols>
    <col min="1" max="1" width="10.2833333333333" customWidth="1"/>
    <col min="2" max="2" width="17.8166666666667" customWidth="1"/>
    <col min="3" max="3" width="32.8583333333333" customWidth="1"/>
    <col min="4" max="4" width="35" customWidth="1"/>
    <col min="5" max="5" width="11.1333333333333"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333333333333" customWidth="1"/>
    <col min="17" max="21" width="19.8583333333333" customWidth="1"/>
    <col min="22" max="22" width="20" customWidth="1"/>
    <col min="23" max="23" width="19.858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2"/>
      <c r="E2" s="2"/>
      <c r="F2" s="2"/>
      <c r="G2" s="2"/>
      <c r="H2" s="2"/>
      <c r="U2" s="132"/>
      <c r="W2" s="137" t="s">
        <v>264</v>
      </c>
    </row>
    <row r="3" ht="46.5" customHeight="1" spans="1:23">
      <c r="A3" s="4" t="s">
        <v>265</v>
      </c>
      <c r="B3" s="4"/>
      <c r="C3" s="4"/>
      <c r="D3" s="4"/>
      <c r="E3" s="4"/>
      <c r="F3" s="4"/>
      <c r="G3" s="4"/>
      <c r="H3" s="4"/>
      <c r="I3" s="4"/>
      <c r="J3" s="4"/>
      <c r="K3" s="4"/>
      <c r="L3" s="4"/>
      <c r="M3" s="4"/>
      <c r="N3" s="4"/>
      <c r="O3" s="4"/>
      <c r="P3" s="4"/>
      <c r="Q3" s="4"/>
      <c r="R3" s="4"/>
      <c r="S3" s="4"/>
      <c r="T3" s="4"/>
      <c r="U3" s="4"/>
      <c r="V3" s="4"/>
      <c r="W3" s="4"/>
    </row>
    <row r="4" ht="13.5" customHeight="1" spans="1:23">
      <c r="A4" s="5" t="s">
        <v>2</v>
      </c>
      <c r="B4" s="6"/>
      <c r="C4" s="6"/>
      <c r="D4" s="6"/>
      <c r="E4" s="6"/>
      <c r="F4" s="6"/>
      <c r="G4" s="6"/>
      <c r="H4" s="6"/>
      <c r="I4" s="7"/>
      <c r="J4" s="7"/>
      <c r="K4" s="7"/>
      <c r="L4" s="7"/>
      <c r="M4" s="7"/>
      <c r="N4" s="7"/>
      <c r="O4" s="7"/>
      <c r="P4" s="7"/>
      <c r="Q4" s="7"/>
      <c r="U4" s="132"/>
      <c r="W4" s="114" t="s">
        <v>3</v>
      </c>
    </row>
    <row r="5" ht="21.75" customHeight="1" spans="1:23">
      <c r="A5" s="9" t="s">
        <v>266</v>
      </c>
      <c r="B5" s="10" t="s">
        <v>193</v>
      </c>
      <c r="C5" s="9" t="s">
        <v>194</v>
      </c>
      <c r="D5" s="9" t="s">
        <v>267</v>
      </c>
      <c r="E5" s="10" t="s">
        <v>195</v>
      </c>
      <c r="F5" s="10" t="s">
        <v>196</v>
      </c>
      <c r="G5" s="10" t="s">
        <v>268</v>
      </c>
      <c r="H5" s="10" t="s">
        <v>269</v>
      </c>
      <c r="I5" s="26" t="s">
        <v>58</v>
      </c>
      <c r="J5" s="11" t="s">
        <v>270</v>
      </c>
      <c r="K5" s="12"/>
      <c r="L5" s="12"/>
      <c r="M5" s="13"/>
      <c r="N5" s="11" t="s">
        <v>201</v>
      </c>
      <c r="O5" s="12"/>
      <c r="P5" s="13"/>
      <c r="Q5" s="10" t="s">
        <v>64</v>
      </c>
      <c r="R5" s="11" t="s">
        <v>65</v>
      </c>
      <c r="S5" s="12"/>
      <c r="T5" s="12"/>
      <c r="U5" s="12"/>
      <c r="V5" s="12"/>
      <c r="W5" s="13"/>
    </row>
    <row r="6" ht="21.75" customHeight="1" spans="1:23">
      <c r="A6" s="14"/>
      <c r="B6" s="27"/>
      <c r="C6" s="14"/>
      <c r="D6" s="14"/>
      <c r="E6" s="15"/>
      <c r="F6" s="15"/>
      <c r="G6" s="15"/>
      <c r="H6" s="15"/>
      <c r="I6" s="27"/>
      <c r="J6" s="133" t="s">
        <v>61</v>
      </c>
      <c r="K6" s="134"/>
      <c r="L6" s="10" t="s">
        <v>62</v>
      </c>
      <c r="M6" s="10" t="s">
        <v>63</v>
      </c>
      <c r="N6" s="10" t="s">
        <v>61</v>
      </c>
      <c r="O6" s="10" t="s">
        <v>62</v>
      </c>
      <c r="P6" s="10" t="s">
        <v>63</v>
      </c>
      <c r="Q6" s="15"/>
      <c r="R6" s="10" t="s">
        <v>60</v>
      </c>
      <c r="S6" s="10" t="s">
        <v>67</v>
      </c>
      <c r="T6" s="10" t="s">
        <v>207</v>
      </c>
      <c r="U6" s="10" t="s">
        <v>69</v>
      </c>
      <c r="V6" s="10" t="s">
        <v>70</v>
      </c>
      <c r="W6" s="10" t="s">
        <v>71</v>
      </c>
    </row>
    <row r="7" ht="21" customHeight="1" spans="1:23">
      <c r="A7" s="27"/>
      <c r="B7" s="27"/>
      <c r="C7" s="27"/>
      <c r="D7" s="27"/>
      <c r="E7" s="27"/>
      <c r="F7" s="27"/>
      <c r="G7" s="27"/>
      <c r="H7" s="27"/>
      <c r="I7" s="27"/>
      <c r="J7" s="135" t="s">
        <v>60</v>
      </c>
      <c r="K7" s="136"/>
      <c r="L7" s="27"/>
      <c r="M7" s="27"/>
      <c r="N7" s="27"/>
      <c r="O7" s="27"/>
      <c r="P7" s="27"/>
      <c r="Q7" s="27"/>
      <c r="R7" s="27"/>
      <c r="S7" s="27"/>
      <c r="T7" s="27"/>
      <c r="U7" s="27"/>
      <c r="V7" s="27"/>
      <c r="W7" s="27"/>
    </row>
    <row r="8" ht="39.75" customHeight="1" spans="1:23">
      <c r="A8" s="17"/>
      <c r="B8" s="19"/>
      <c r="C8" s="17"/>
      <c r="D8" s="17"/>
      <c r="E8" s="18"/>
      <c r="F8" s="18"/>
      <c r="G8" s="18"/>
      <c r="H8" s="18"/>
      <c r="I8" s="19"/>
      <c r="J8" s="64" t="s">
        <v>60</v>
      </c>
      <c r="K8" s="64" t="s">
        <v>271</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4">
        <v>12</v>
      </c>
      <c r="M9" s="34">
        <v>13</v>
      </c>
      <c r="N9" s="34">
        <v>14</v>
      </c>
      <c r="O9" s="34">
        <v>15</v>
      </c>
      <c r="P9" s="34">
        <v>16</v>
      </c>
      <c r="Q9" s="34">
        <v>17</v>
      </c>
      <c r="R9" s="34">
        <v>18</v>
      </c>
      <c r="S9" s="34">
        <v>19</v>
      </c>
      <c r="T9" s="34">
        <v>20</v>
      </c>
      <c r="U9" s="20">
        <v>21</v>
      </c>
      <c r="V9" s="34">
        <v>22</v>
      </c>
      <c r="W9" s="20">
        <v>23</v>
      </c>
    </row>
    <row r="10" ht="21.75" customHeight="1" spans="1:23">
      <c r="A10" s="66" t="s">
        <v>272</v>
      </c>
      <c r="B10" s="66" t="s">
        <v>273</v>
      </c>
      <c r="C10" s="66" t="s">
        <v>274</v>
      </c>
      <c r="D10" s="66" t="s">
        <v>73</v>
      </c>
      <c r="E10" s="66" t="s">
        <v>108</v>
      </c>
      <c r="F10" s="66" t="s">
        <v>109</v>
      </c>
      <c r="G10" s="66" t="s">
        <v>222</v>
      </c>
      <c r="H10" s="66" t="s">
        <v>223</v>
      </c>
      <c r="I10" s="76">
        <v>25000</v>
      </c>
      <c r="J10" s="76">
        <v>25000</v>
      </c>
      <c r="K10" s="76">
        <v>25000</v>
      </c>
      <c r="L10" s="76"/>
      <c r="M10" s="76"/>
      <c r="N10" s="76"/>
      <c r="O10" s="76"/>
      <c r="P10" s="76"/>
      <c r="Q10" s="76"/>
      <c r="R10" s="76"/>
      <c r="S10" s="76"/>
      <c r="T10" s="76"/>
      <c r="U10" s="76"/>
      <c r="V10" s="76"/>
      <c r="W10" s="76"/>
    </row>
    <row r="11" ht="21.75" customHeight="1" spans="1:23">
      <c r="A11" s="66" t="s">
        <v>275</v>
      </c>
      <c r="B11" s="66" t="s">
        <v>276</v>
      </c>
      <c r="C11" s="66" t="s">
        <v>277</v>
      </c>
      <c r="D11" s="66" t="s">
        <v>73</v>
      </c>
      <c r="E11" s="66" t="s">
        <v>108</v>
      </c>
      <c r="F11" s="66" t="s">
        <v>109</v>
      </c>
      <c r="G11" s="66" t="s">
        <v>222</v>
      </c>
      <c r="H11" s="66" t="s">
        <v>223</v>
      </c>
      <c r="I11" s="76">
        <v>30000</v>
      </c>
      <c r="J11" s="76">
        <v>30000</v>
      </c>
      <c r="K11" s="76">
        <v>30000</v>
      </c>
      <c r="L11" s="76"/>
      <c r="M11" s="76"/>
      <c r="N11" s="76"/>
      <c r="O11" s="76"/>
      <c r="P11" s="76"/>
      <c r="Q11" s="76"/>
      <c r="R11" s="76"/>
      <c r="S11" s="76"/>
      <c r="T11" s="76"/>
      <c r="U11" s="76"/>
      <c r="V11" s="76"/>
      <c r="W11" s="76"/>
    </row>
    <row r="12" ht="21.75" customHeight="1" spans="1:23">
      <c r="A12" s="66" t="s">
        <v>275</v>
      </c>
      <c r="B12" s="66" t="s">
        <v>278</v>
      </c>
      <c r="C12" s="66" t="s">
        <v>279</v>
      </c>
      <c r="D12" s="66" t="s">
        <v>73</v>
      </c>
      <c r="E12" s="66" t="s">
        <v>108</v>
      </c>
      <c r="F12" s="66" t="s">
        <v>109</v>
      </c>
      <c r="G12" s="66" t="s">
        <v>222</v>
      </c>
      <c r="H12" s="66" t="s">
        <v>223</v>
      </c>
      <c r="I12" s="76">
        <v>25000</v>
      </c>
      <c r="J12" s="76">
        <v>25000</v>
      </c>
      <c r="K12" s="76">
        <v>25000</v>
      </c>
      <c r="L12" s="76"/>
      <c r="M12" s="76"/>
      <c r="N12" s="76"/>
      <c r="O12" s="76"/>
      <c r="P12" s="76"/>
      <c r="Q12" s="76"/>
      <c r="R12" s="76"/>
      <c r="S12" s="76"/>
      <c r="T12" s="76"/>
      <c r="U12" s="76"/>
      <c r="V12" s="76"/>
      <c r="W12" s="76"/>
    </row>
    <row r="13" ht="21.75" customHeight="1" spans="1:23">
      <c r="A13" s="66" t="s">
        <v>275</v>
      </c>
      <c r="B13" s="66" t="s">
        <v>280</v>
      </c>
      <c r="C13" s="66" t="s">
        <v>281</v>
      </c>
      <c r="D13" s="66" t="s">
        <v>73</v>
      </c>
      <c r="E13" s="66" t="s">
        <v>106</v>
      </c>
      <c r="F13" s="66" t="s">
        <v>107</v>
      </c>
      <c r="G13" s="66" t="s">
        <v>222</v>
      </c>
      <c r="H13" s="66" t="s">
        <v>223</v>
      </c>
      <c r="I13" s="76">
        <v>10000</v>
      </c>
      <c r="J13" s="76">
        <v>10000</v>
      </c>
      <c r="K13" s="76">
        <v>10000</v>
      </c>
      <c r="L13" s="76"/>
      <c r="M13" s="76"/>
      <c r="N13" s="76"/>
      <c r="O13" s="76"/>
      <c r="P13" s="76"/>
      <c r="Q13" s="76"/>
      <c r="R13" s="76"/>
      <c r="S13" s="76"/>
      <c r="T13" s="76"/>
      <c r="U13" s="76"/>
      <c r="V13" s="76"/>
      <c r="W13" s="76"/>
    </row>
    <row r="14" ht="21.75" customHeight="1" spans="1:23">
      <c r="A14" s="66" t="s">
        <v>275</v>
      </c>
      <c r="B14" s="66" t="s">
        <v>282</v>
      </c>
      <c r="C14" s="66" t="s">
        <v>283</v>
      </c>
      <c r="D14" s="66" t="s">
        <v>73</v>
      </c>
      <c r="E14" s="66" t="s">
        <v>108</v>
      </c>
      <c r="F14" s="66" t="s">
        <v>109</v>
      </c>
      <c r="G14" s="66" t="s">
        <v>222</v>
      </c>
      <c r="H14" s="66" t="s">
        <v>223</v>
      </c>
      <c r="I14" s="76">
        <v>10000</v>
      </c>
      <c r="J14" s="76">
        <v>10000</v>
      </c>
      <c r="K14" s="76">
        <v>10000</v>
      </c>
      <c r="L14" s="76"/>
      <c r="M14" s="76"/>
      <c r="N14" s="76"/>
      <c r="O14" s="76"/>
      <c r="P14" s="76"/>
      <c r="Q14" s="76"/>
      <c r="R14" s="76"/>
      <c r="S14" s="76"/>
      <c r="T14" s="76"/>
      <c r="U14" s="76"/>
      <c r="V14" s="76"/>
      <c r="W14" s="76"/>
    </row>
    <row r="15" ht="21.75" customHeight="1" spans="1:23">
      <c r="A15" s="66" t="s">
        <v>275</v>
      </c>
      <c r="B15" s="66" t="s">
        <v>284</v>
      </c>
      <c r="C15" s="66" t="s">
        <v>285</v>
      </c>
      <c r="D15" s="66" t="s">
        <v>73</v>
      </c>
      <c r="E15" s="66" t="s">
        <v>108</v>
      </c>
      <c r="F15" s="66" t="s">
        <v>109</v>
      </c>
      <c r="G15" s="66" t="s">
        <v>222</v>
      </c>
      <c r="H15" s="66" t="s">
        <v>223</v>
      </c>
      <c r="I15" s="76">
        <v>220000</v>
      </c>
      <c r="J15" s="76">
        <v>220000</v>
      </c>
      <c r="K15" s="76">
        <v>220000</v>
      </c>
      <c r="L15" s="76"/>
      <c r="M15" s="76"/>
      <c r="N15" s="76"/>
      <c r="O15" s="76"/>
      <c r="P15" s="76"/>
      <c r="Q15" s="76"/>
      <c r="R15" s="76"/>
      <c r="S15" s="76"/>
      <c r="T15" s="76"/>
      <c r="U15" s="76"/>
      <c r="V15" s="76"/>
      <c r="W15" s="76"/>
    </row>
    <row r="16" ht="21.75" customHeight="1" spans="1:23">
      <c r="A16" s="66" t="s">
        <v>275</v>
      </c>
      <c r="B16" s="66" t="s">
        <v>286</v>
      </c>
      <c r="C16" s="66" t="s">
        <v>287</v>
      </c>
      <c r="D16" s="66" t="s">
        <v>73</v>
      </c>
      <c r="E16" s="66" t="s">
        <v>108</v>
      </c>
      <c r="F16" s="66" t="s">
        <v>109</v>
      </c>
      <c r="G16" s="66" t="s">
        <v>230</v>
      </c>
      <c r="H16" s="66" t="s">
        <v>231</v>
      </c>
      <c r="I16" s="76">
        <v>180000</v>
      </c>
      <c r="J16" s="76">
        <v>180000</v>
      </c>
      <c r="K16" s="76">
        <v>180000</v>
      </c>
      <c r="L16" s="76"/>
      <c r="M16" s="76"/>
      <c r="N16" s="76"/>
      <c r="O16" s="76"/>
      <c r="P16" s="76"/>
      <c r="Q16" s="76"/>
      <c r="R16" s="76"/>
      <c r="S16" s="76"/>
      <c r="T16" s="76"/>
      <c r="U16" s="76"/>
      <c r="V16" s="76"/>
      <c r="W16" s="76"/>
    </row>
    <row r="17" ht="21.75" customHeight="1" spans="1:23">
      <c r="A17" s="66" t="s">
        <v>275</v>
      </c>
      <c r="B17" s="66" t="s">
        <v>288</v>
      </c>
      <c r="C17" s="66" t="s">
        <v>289</v>
      </c>
      <c r="D17" s="66" t="s">
        <v>73</v>
      </c>
      <c r="E17" s="66" t="s">
        <v>108</v>
      </c>
      <c r="F17" s="66" t="s">
        <v>109</v>
      </c>
      <c r="G17" s="66" t="s">
        <v>290</v>
      </c>
      <c r="H17" s="66" t="s">
        <v>186</v>
      </c>
      <c r="I17" s="76">
        <v>4500</v>
      </c>
      <c r="J17" s="76">
        <v>4500</v>
      </c>
      <c r="K17" s="76">
        <v>4500</v>
      </c>
      <c r="L17" s="76"/>
      <c r="M17" s="76"/>
      <c r="N17" s="76"/>
      <c r="O17" s="76"/>
      <c r="P17" s="76"/>
      <c r="Q17" s="76"/>
      <c r="R17" s="76"/>
      <c r="S17" s="76"/>
      <c r="T17" s="76"/>
      <c r="U17" s="76"/>
      <c r="V17" s="76"/>
      <c r="W17" s="76"/>
    </row>
    <row r="18" ht="21.75" customHeight="1" spans="1:23">
      <c r="A18" s="66" t="s">
        <v>275</v>
      </c>
      <c r="B18" s="66" t="s">
        <v>291</v>
      </c>
      <c r="C18" s="66" t="s">
        <v>292</v>
      </c>
      <c r="D18" s="66" t="s">
        <v>73</v>
      </c>
      <c r="E18" s="66" t="s">
        <v>108</v>
      </c>
      <c r="F18" s="66" t="s">
        <v>109</v>
      </c>
      <c r="G18" s="66" t="s">
        <v>222</v>
      </c>
      <c r="H18" s="66" t="s">
        <v>223</v>
      </c>
      <c r="I18" s="76">
        <v>131000</v>
      </c>
      <c r="J18" s="76">
        <v>131000</v>
      </c>
      <c r="K18" s="76">
        <v>131000</v>
      </c>
      <c r="L18" s="76"/>
      <c r="M18" s="76"/>
      <c r="N18" s="76"/>
      <c r="O18" s="76"/>
      <c r="P18" s="76"/>
      <c r="Q18" s="76"/>
      <c r="R18" s="76"/>
      <c r="S18" s="76"/>
      <c r="T18" s="76"/>
      <c r="U18" s="76"/>
      <c r="V18" s="76"/>
      <c r="W18" s="76"/>
    </row>
    <row r="19" ht="21.75" customHeight="1" spans="1:23">
      <c r="A19" s="66" t="s">
        <v>275</v>
      </c>
      <c r="B19" s="66" t="s">
        <v>293</v>
      </c>
      <c r="C19" s="66" t="s">
        <v>294</v>
      </c>
      <c r="D19" s="66" t="s">
        <v>73</v>
      </c>
      <c r="E19" s="66" t="s">
        <v>108</v>
      </c>
      <c r="F19" s="66" t="s">
        <v>109</v>
      </c>
      <c r="G19" s="66" t="s">
        <v>295</v>
      </c>
      <c r="H19" s="66" t="s">
        <v>296</v>
      </c>
      <c r="I19" s="76">
        <v>20000</v>
      </c>
      <c r="J19" s="76">
        <v>20000</v>
      </c>
      <c r="K19" s="76">
        <v>20000</v>
      </c>
      <c r="L19" s="76"/>
      <c r="M19" s="76"/>
      <c r="N19" s="76"/>
      <c r="O19" s="76"/>
      <c r="P19" s="76"/>
      <c r="Q19" s="76"/>
      <c r="R19" s="76"/>
      <c r="S19" s="76"/>
      <c r="T19" s="76"/>
      <c r="U19" s="76"/>
      <c r="V19" s="76"/>
      <c r="W19" s="76"/>
    </row>
    <row r="20" ht="21.75" customHeight="1" spans="1:23">
      <c r="A20" s="66" t="s">
        <v>275</v>
      </c>
      <c r="B20" s="66" t="s">
        <v>297</v>
      </c>
      <c r="C20" s="66" t="s">
        <v>298</v>
      </c>
      <c r="D20" s="66" t="s">
        <v>73</v>
      </c>
      <c r="E20" s="66" t="s">
        <v>122</v>
      </c>
      <c r="F20" s="66" t="s">
        <v>123</v>
      </c>
      <c r="G20" s="66" t="s">
        <v>258</v>
      </c>
      <c r="H20" s="66" t="s">
        <v>259</v>
      </c>
      <c r="I20" s="76">
        <v>5000</v>
      </c>
      <c r="J20" s="76">
        <v>5000</v>
      </c>
      <c r="K20" s="76">
        <v>5000</v>
      </c>
      <c r="L20" s="76"/>
      <c r="M20" s="76"/>
      <c r="N20" s="76"/>
      <c r="O20" s="76"/>
      <c r="P20" s="76"/>
      <c r="Q20" s="76"/>
      <c r="R20" s="76"/>
      <c r="S20" s="76"/>
      <c r="T20" s="76"/>
      <c r="U20" s="76"/>
      <c r="V20" s="76"/>
      <c r="W20" s="76"/>
    </row>
    <row r="21" ht="18.75" customHeight="1" spans="1:23">
      <c r="A21" s="31" t="s">
        <v>180</v>
      </c>
      <c r="B21" s="32"/>
      <c r="C21" s="32"/>
      <c r="D21" s="32"/>
      <c r="E21" s="32"/>
      <c r="F21" s="32"/>
      <c r="G21" s="32"/>
      <c r="H21" s="33"/>
      <c r="I21" s="76">
        <v>660500</v>
      </c>
      <c r="J21" s="76">
        <v>660500</v>
      </c>
      <c r="K21" s="76">
        <v>660500</v>
      </c>
      <c r="L21" s="76"/>
      <c r="M21" s="76"/>
      <c r="N21" s="76"/>
      <c r="O21" s="76"/>
      <c r="P21" s="76"/>
      <c r="Q21" s="76"/>
      <c r="R21" s="76"/>
      <c r="S21" s="76"/>
      <c r="T21" s="76"/>
      <c r="U21" s="76"/>
      <c r="V21" s="76"/>
      <c r="W21" s="76"/>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9"/>
  <sheetViews>
    <sheetView showZeros="0" tabSelected="1" topLeftCell="C1" workbookViewId="0">
      <pane ySplit="1" topLeftCell="A46" activePane="bottomLeft" state="frozen"/>
      <selection/>
      <selection pane="bottomLeft" activeCell="J51" sqref="J51"/>
    </sheetView>
  </sheetViews>
  <sheetFormatPr defaultColWidth="9.13333333333333" defaultRowHeight="12" customHeight="1"/>
  <cols>
    <col min="1" max="1" width="34.2833333333333" customWidth="1"/>
    <col min="2" max="2" width="75.9083333333333" customWidth="1"/>
    <col min="3" max="4" width="23.575" customWidth="1"/>
    <col min="5" max="5" width="53" customWidth="1"/>
    <col min="6" max="6" width="11.2833333333333" customWidth="1"/>
    <col min="7" max="7" width="25.1333333333333" customWidth="1"/>
    <col min="8" max="8" width="15.575" customWidth="1"/>
    <col min="9" max="9" width="13.4166666666667" customWidth="1"/>
    <col min="10" max="10" width="59.5416666666667" customWidth="1"/>
  </cols>
  <sheetData>
    <row r="1" customHeight="1" spans="1:10">
      <c r="A1" s="1"/>
      <c r="B1" s="1"/>
      <c r="C1" s="1"/>
      <c r="D1" s="1"/>
      <c r="E1" s="1"/>
      <c r="F1" s="1"/>
      <c r="G1" s="1"/>
      <c r="H1" s="1"/>
      <c r="I1" s="1"/>
      <c r="J1" s="1"/>
    </row>
    <row r="2" ht="18" customHeight="1" spans="10:10">
      <c r="J2" s="3" t="s">
        <v>299</v>
      </c>
    </row>
    <row r="3" ht="39.75" customHeight="1" spans="1:10">
      <c r="A3" s="62" t="s">
        <v>300</v>
      </c>
      <c r="B3" s="4"/>
      <c r="C3" s="4"/>
      <c r="D3" s="4"/>
      <c r="E3" s="4"/>
      <c r="F3" s="63"/>
      <c r="G3" s="4"/>
      <c r="H3" s="63"/>
      <c r="I3" s="63"/>
      <c r="J3" s="4"/>
    </row>
    <row r="4" ht="17.25" customHeight="1" spans="1:1">
      <c r="A4" s="5" t="s">
        <v>2</v>
      </c>
    </row>
    <row r="5" ht="44.25" customHeight="1" spans="1:10">
      <c r="A5" s="64" t="s">
        <v>194</v>
      </c>
      <c r="B5" s="64" t="s">
        <v>301</v>
      </c>
      <c r="C5" s="64" t="s">
        <v>302</v>
      </c>
      <c r="D5" s="64" t="s">
        <v>303</v>
      </c>
      <c r="E5" s="64" t="s">
        <v>304</v>
      </c>
      <c r="F5" s="65" t="s">
        <v>305</v>
      </c>
      <c r="G5" s="64" t="s">
        <v>306</v>
      </c>
      <c r="H5" s="65" t="s">
        <v>307</v>
      </c>
      <c r="I5" s="65" t="s">
        <v>308</v>
      </c>
      <c r="J5" s="64" t="s">
        <v>309</v>
      </c>
    </row>
    <row r="6" ht="18.75" customHeight="1" spans="1:10">
      <c r="A6" s="129">
        <v>1</v>
      </c>
      <c r="B6" s="129">
        <v>2</v>
      </c>
      <c r="C6" s="129">
        <v>3</v>
      </c>
      <c r="D6" s="129">
        <v>4</v>
      </c>
      <c r="E6" s="129">
        <v>5</v>
      </c>
      <c r="F6" s="34">
        <v>6</v>
      </c>
      <c r="G6" s="129">
        <v>7</v>
      </c>
      <c r="H6" s="34">
        <v>8</v>
      </c>
      <c r="I6" s="34">
        <v>9</v>
      </c>
      <c r="J6" s="129">
        <v>10</v>
      </c>
    </row>
    <row r="7" ht="42" customHeight="1" spans="1:10">
      <c r="A7" s="28" t="s">
        <v>73</v>
      </c>
      <c r="B7" s="66"/>
      <c r="C7" s="66"/>
      <c r="D7" s="66"/>
      <c r="E7" s="52"/>
      <c r="F7" s="67"/>
      <c r="G7" s="52"/>
      <c r="H7" s="67"/>
      <c r="I7" s="67"/>
      <c r="J7" s="52"/>
    </row>
    <row r="8" ht="42" customHeight="1" spans="1:10">
      <c r="A8" s="130" t="s">
        <v>73</v>
      </c>
      <c r="B8" s="21"/>
      <c r="C8" s="21"/>
      <c r="D8" s="21"/>
      <c r="E8" s="28"/>
      <c r="F8" s="21"/>
      <c r="G8" s="28"/>
      <c r="H8" s="21"/>
      <c r="I8" s="21"/>
      <c r="J8" s="28"/>
    </row>
    <row r="9" ht="42" customHeight="1" spans="1:10">
      <c r="A9" s="131" t="s">
        <v>274</v>
      </c>
      <c r="B9" s="21" t="s">
        <v>310</v>
      </c>
      <c r="C9" s="21" t="s">
        <v>311</v>
      </c>
      <c r="D9" s="21" t="s">
        <v>312</v>
      </c>
      <c r="E9" s="28" t="s">
        <v>313</v>
      </c>
      <c r="F9" s="21" t="s">
        <v>314</v>
      </c>
      <c r="G9" s="28" t="s">
        <v>315</v>
      </c>
      <c r="H9" s="21" t="s">
        <v>316</v>
      </c>
      <c r="I9" s="21" t="s">
        <v>317</v>
      </c>
      <c r="J9" s="28" t="s">
        <v>318</v>
      </c>
    </row>
    <row r="10" ht="42" customHeight="1" spans="1:10">
      <c r="A10" s="131" t="s">
        <v>274</v>
      </c>
      <c r="B10" s="21" t="s">
        <v>310</v>
      </c>
      <c r="C10" s="21" t="s">
        <v>311</v>
      </c>
      <c r="D10" s="21" t="s">
        <v>319</v>
      </c>
      <c r="E10" s="28" t="s">
        <v>320</v>
      </c>
      <c r="F10" s="21" t="s">
        <v>321</v>
      </c>
      <c r="G10" s="28" t="s">
        <v>322</v>
      </c>
      <c r="H10" s="21" t="s">
        <v>316</v>
      </c>
      <c r="I10" s="21" t="s">
        <v>317</v>
      </c>
      <c r="J10" s="28" t="s">
        <v>318</v>
      </c>
    </row>
    <row r="11" ht="42" customHeight="1" spans="1:10">
      <c r="A11" s="131" t="s">
        <v>274</v>
      </c>
      <c r="B11" s="21" t="s">
        <v>310</v>
      </c>
      <c r="C11" s="21" t="s">
        <v>311</v>
      </c>
      <c r="D11" s="21" t="s">
        <v>323</v>
      </c>
      <c r="E11" s="28" t="s">
        <v>324</v>
      </c>
      <c r="F11" s="21" t="s">
        <v>321</v>
      </c>
      <c r="G11" s="28" t="s">
        <v>325</v>
      </c>
      <c r="H11" s="21" t="s">
        <v>326</v>
      </c>
      <c r="I11" s="21" t="s">
        <v>317</v>
      </c>
      <c r="J11" s="28" t="s">
        <v>318</v>
      </c>
    </row>
    <row r="12" ht="42" customHeight="1" spans="1:10">
      <c r="A12" s="131" t="s">
        <v>274</v>
      </c>
      <c r="B12" s="21" t="s">
        <v>310</v>
      </c>
      <c r="C12" s="21" t="s">
        <v>327</v>
      </c>
      <c r="D12" s="21" t="s">
        <v>328</v>
      </c>
      <c r="E12" s="28" t="s">
        <v>329</v>
      </c>
      <c r="F12" s="21" t="s">
        <v>314</v>
      </c>
      <c r="G12" s="28" t="s">
        <v>315</v>
      </c>
      <c r="H12" s="21" t="s">
        <v>316</v>
      </c>
      <c r="I12" s="21" t="s">
        <v>317</v>
      </c>
      <c r="J12" s="28" t="s">
        <v>318</v>
      </c>
    </row>
    <row r="13" ht="42" customHeight="1" spans="1:10">
      <c r="A13" s="131" t="s">
        <v>274</v>
      </c>
      <c r="B13" s="21" t="s">
        <v>310</v>
      </c>
      <c r="C13" s="21" t="s">
        <v>327</v>
      </c>
      <c r="D13" s="21" t="s">
        <v>330</v>
      </c>
      <c r="E13" s="28" t="s">
        <v>331</v>
      </c>
      <c r="F13" s="21" t="s">
        <v>321</v>
      </c>
      <c r="G13" s="28" t="s">
        <v>315</v>
      </c>
      <c r="H13" s="21" t="s">
        <v>316</v>
      </c>
      <c r="I13" s="21" t="s">
        <v>332</v>
      </c>
      <c r="J13" s="28" t="s">
        <v>318</v>
      </c>
    </row>
    <row r="14" ht="42" customHeight="1" spans="1:10">
      <c r="A14" s="131" t="s">
        <v>274</v>
      </c>
      <c r="B14" s="21" t="s">
        <v>310</v>
      </c>
      <c r="C14" s="21" t="s">
        <v>333</v>
      </c>
      <c r="D14" s="21" t="s">
        <v>334</v>
      </c>
      <c r="E14" s="28" t="s">
        <v>335</v>
      </c>
      <c r="F14" s="21" t="s">
        <v>314</v>
      </c>
      <c r="G14" s="28" t="s">
        <v>336</v>
      </c>
      <c r="H14" s="21" t="s">
        <v>337</v>
      </c>
      <c r="I14" s="21" t="s">
        <v>332</v>
      </c>
      <c r="J14" s="28" t="s">
        <v>318</v>
      </c>
    </row>
    <row r="15" ht="42" customHeight="1" spans="1:10">
      <c r="A15" s="131" t="s">
        <v>274</v>
      </c>
      <c r="B15" s="21" t="s">
        <v>310</v>
      </c>
      <c r="C15" s="21" t="s">
        <v>333</v>
      </c>
      <c r="D15" s="21" t="s">
        <v>334</v>
      </c>
      <c r="E15" s="28" t="s">
        <v>338</v>
      </c>
      <c r="F15" s="21" t="s">
        <v>314</v>
      </c>
      <c r="G15" s="28" t="s">
        <v>336</v>
      </c>
      <c r="H15" s="21" t="s">
        <v>337</v>
      </c>
      <c r="I15" s="21" t="s">
        <v>332</v>
      </c>
      <c r="J15" s="28" t="s">
        <v>338</v>
      </c>
    </row>
    <row r="16" ht="42" customHeight="1" spans="1:10">
      <c r="A16" s="131" t="s">
        <v>285</v>
      </c>
      <c r="B16" s="21" t="s">
        <v>339</v>
      </c>
      <c r="C16" s="21" t="s">
        <v>311</v>
      </c>
      <c r="D16" s="21" t="s">
        <v>312</v>
      </c>
      <c r="E16" s="28" t="s">
        <v>340</v>
      </c>
      <c r="F16" s="21" t="s">
        <v>314</v>
      </c>
      <c r="G16" s="28" t="s">
        <v>91</v>
      </c>
      <c r="H16" s="21" t="s">
        <v>341</v>
      </c>
      <c r="I16" s="21" t="s">
        <v>317</v>
      </c>
      <c r="J16" s="28" t="s">
        <v>342</v>
      </c>
    </row>
    <row r="17" ht="42" customHeight="1" spans="1:10">
      <c r="A17" s="131" t="s">
        <v>285</v>
      </c>
      <c r="B17" s="21" t="s">
        <v>339</v>
      </c>
      <c r="C17" s="21" t="s">
        <v>311</v>
      </c>
      <c r="D17" s="21" t="s">
        <v>312</v>
      </c>
      <c r="E17" s="28" t="s">
        <v>343</v>
      </c>
      <c r="F17" s="21" t="s">
        <v>314</v>
      </c>
      <c r="G17" s="28" t="s">
        <v>93</v>
      </c>
      <c r="H17" s="21" t="s">
        <v>316</v>
      </c>
      <c r="I17" s="21" t="s">
        <v>317</v>
      </c>
      <c r="J17" s="28" t="s">
        <v>344</v>
      </c>
    </row>
    <row r="18" ht="42" customHeight="1" spans="1:10">
      <c r="A18" s="131" t="s">
        <v>285</v>
      </c>
      <c r="B18" s="21" t="s">
        <v>339</v>
      </c>
      <c r="C18" s="21" t="s">
        <v>311</v>
      </c>
      <c r="D18" s="21" t="s">
        <v>312</v>
      </c>
      <c r="E18" s="28" t="s">
        <v>345</v>
      </c>
      <c r="F18" s="21" t="s">
        <v>314</v>
      </c>
      <c r="G18" s="28" t="s">
        <v>93</v>
      </c>
      <c r="H18" s="21" t="s">
        <v>346</v>
      </c>
      <c r="I18" s="21" t="s">
        <v>317</v>
      </c>
      <c r="J18" s="28" t="s">
        <v>345</v>
      </c>
    </row>
    <row r="19" ht="42" customHeight="1" spans="1:10">
      <c r="A19" s="131" t="s">
        <v>285</v>
      </c>
      <c r="B19" s="21" t="s">
        <v>339</v>
      </c>
      <c r="C19" s="21" t="s">
        <v>311</v>
      </c>
      <c r="D19" s="21" t="s">
        <v>312</v>
      </c>
      <c r="E19" s="28" t="s">
        <v>347</v>
      </c>
      <c r="F19" s="21" t="s">
        <v>314</v>
      </c>
      <c r="G19" s="28" t="s">
        <v>348</v>
      </c>
      <c r="H19" s="21" t="s">
        <v>349</v>
      </c>
      <c r="I19" s="21" t="s">
        <v>317</v>
      </c>
      <c r="J19" s="28" t="s">
        <v>350</v>
      </c>
    </row>
    <row r="20" ht="42" customHeight="1" spans="1:10">
      <c r="A20" s="131" t="s">
        <v>285</v>
      </c>
      <c r="B20" s="21" t="s">
        <v>339</v>
      </c>
      <c r="C20" s="21" t="s">
        <v>311</v>
      </c>
      <c r="D20" s="21" t="s">
        <v>323</v>
      </c>
      <c r="E20" s="28" t="s">
        <v>325</v>
      </c>
      <c r="F20" s="21" t="s">
        <v>321</v>
      </c>
      <c r="G20" s="28" t="s">
        <v>87</v>
      </c>
      <c r="H20" s="21" t="s">
        <v>326</v>
      </c>
      <c r="I20" s="21" t="s">
        <v>317</v>
      </c>
      <c r="J20" s="28" t="s">
        <v>351</v>
      </c>
    </row>
    <row r="21" ht="42" customHeight="1" spans="1:10">
      <c r="A21" s="131" t="s">
        <v>285</v>
      </c>
      <c r="B21" s="21" t="s">
        <v>339</v>
      </c>
      <c r="C21" s="21" t="s">
        <v>327</v>
      </c>
      <c r="D21" s="21" t="s">
        <v>328</v>
      </c>
      <c r="E21" s="28" t="s">
        <v>352</v>
      </c>
      <c r="F21" s="21" t="s">
        <v>321</v>
      </c>
      <c r="G21" s="28" t="s">
        <v>92</v>
      </c>
      <c r="H21" s="21" t="s">
        <v>353</v>
      </c>
      <c r="I21" s="21" t="s">
        <v>317</v>
      </c>
      <c r="J21" s="28" t="s">
        <v>354</v>
      </c>
    </row>
    <row r="22" ht="42" customHeight="1" spans="1:10">
      <c r="A22" s="131" t="s">
        <v>285</v>
      </c>
      <c r="B22" s="21" t="s">
        <v>339</v>
      </c>
      <c r="C22" s="21" t="s">
        <v>327</v>
      </c>
      <c r="D22" s="21" t="s">
        <v>330</v>
      </c>
      <c r="E22" s="28" t="s">
        <v>355</v>
      </c>
      <c r="F22" s="21" t="s">
        <v>314</v>
      </c>
      <c r="G22" s="28" t="s">
        <v>87</v>
      </c>
      <c r="H22" s="21" t="s">
        <v>353</v>
      </c>
      <c r="I22" s="21" t="s">
        <v>332</v>
      </c>
      <c r="J22" s="28" t="s">
        <v>351</v>
      </c>
    </row>
    <row r="23" ht="42" customHeight="1" spans="1:10">
      <c r="A23" s="131" t="s">
        <v>285</v>
      </c>
      <c r="B23" s="21" t="s">
        <v>339</v>
      </c>
      <c r="C23" s="21" t="s">
        <v>333</v>
      </c>
      <c r="D23" s="21" t="s">
        <v>334</v>
      </c>
      <c r="E23" s="28" t="s">
        <v>356</v>
      </c>
      <c r="F23" s="21" t="s">
        <v>314</v>
      </c>
      <c r="G23" s="28" t="s">
        <v>357</v>
      </c>
      <c r="H23" s="21" t="s">
        <v>337</v>
      </c>
      <c r="I23" s="21" t="s">
        <v>317</v>
      </c>
      <c r="J23" s="28" t="s">
        <v>358</v>
      </c>
    </row>
    <row r="24" ht="42" customHeight="1" spans="1:10">
      <c r="A24" s="131" t="s">
        <v>285</v>
      </c>
      <c r="B24" s="21" t="s">
        <v>339</v>
      </c>
      <c r="C24" s="21" t="s">
        <v>333</v>
      </c>
      <c r="D24" s="21" t="s">
        <v>334</v>
      </c>
      <c r="E24" s="28" t="s">
        <v>359</v>
      </c>
      <c r="F24" s="21" t="s">
        <v>314</v>
      </c>
      <c r="G24" s="28" t="s">
        <v>360</v>
      </c>
      <c r="H24" s="21" t="s">
        <v>337</v>
      </c>
      <c r="I24" s="21" t="s">
        <v>317</v>
      </c>
      <c r="J24" s="28" t="s">
        <v>361</v>
      </c>
    </row>
    <row r="25" ht="42" customHeight="1" spans="1:10">
      <c r="A25" s="131" t="s">
        <v>285</v>
      </c>
      <c r="B25" s="21" t="s">
        <v>339</v>
      </c>
      <c r="C25" s="21" t="s">
        <v>333</v>
      </c>
      <c r="D25" s="21" t="s">
        <v>334</v>
      </c>
      <c r="E25" s="28" t="s">
        <v>362</v>
      </c>
      <c r="F25" s="21" t="s">
        <v>321</v>
      </c>
      <c r="G25" s="28" t="s">
        <v>363</v>
      </c>
      <c r="H25" s="21" t="s">
        <v>337</v>
      </c>
      <c r="I25" s="21" t="s">
        <v>317</v>
      </c>
      <c r="J25" s="28" t="s">
        <v>361</v>
      </c>
    </row>
    <row r="26" ht="42" customHeight="1" spans="1:10">
      <c r="A26" s="131" t="s">
        <v>281</v>
      </c>
      <c r="B26" s="21" t="s">
        <v>364</v>
      </c>
      <c r="C26" s="21" t="s">
        <v>311</v>
      </c>
      <c r="D26" s="21" t="s">
        <v>312</v>
      </c>
      <c r="E26" s="28" t="s">
        <v>365</v>
      </c>
      <c r="F26" s="21" t="s">
        <v>321</v>
      </c>
      <c r="G26" s="28" t="s">
        <v>366</v>
      </c>
      <c r="H26" s="21" t="s">
        <v>353</v>
      </c>
      <c r="I26" s="21" t="s">
        <v>317</v>
      </c>
      <c r="J26" s="28" t="s">
        <v>367</v>
      </c>
    </row>
    <row r="27" ht="42" customHeight="1" spans="1:10">
      <c r="A27" s="131" t="s">
        <v>281</v>
      </c>
      <c r="B27" s="21" t="s">
        <v>364</v>
      </c>
      <c r="C27" s="21" t="s">
        <v>311</v>
      </c>
      <c r="D27" s="21" t="s">
        <v>319</v>
      </c>
      <c r="E27" s="28" t="s">
        <v>368</v>
      </c>
      <c r="F27" s="21" t="s">
        <v>321</v>
      </c>
      <c r="G27" s="28" t="s">
        <v>363</v>
      </c>
      <c r="H27" s="21" t="s">
        <v>337</v>
      </c>
      <c r="I27" s="21" t="s">
        <v>317</v>
      </c>
      <c r="J27" s="28" t="s">
        <v>367</v>
      </c>
    </row>
    <row r="28" ht="42" customHeight="1" spans="1:10">
      <c r="A28" s="131" t="s">
        <v>281</v>
      </c>
      <c r="B28" s="21" t="s">
        <v>364</v>
      </c>
      <c r="C28" s="21" t="s">
        <v>311</v>
      </c>
      <c r="D28" s="21" t="s">
        <v>323</v>
      </c>
      <c r="E28" s="28" t="s">
        <v>367</v>
      </c>
      <c r="F28" s="21" t="s">
        <v>321</v>
      </c>
      <c r="G28" s="28" t="s">
        <v>363</v>
      </c>
      <c r="H28" s="21" t="s">
        <v>337</v>
      </c>
      <c r="I28" s="21" t="s">
        <v>317</v>
      </c>
      <c r="J28" s="28" t="s">
        <v>367</v>
      </c>
    </row>
    <row r="29" ht="42" customHeight="1" spans="1:10">
      <c r="A29" s="131" t="s">
        <v>281</v>
      </c>
      <c r="B29" s="21" t="s">
        <v>364</v>
      </c>
      <c r="C29" s="21" t="s">
        <v>327</v>
      </c>
      <c r="D29" s="21" t="s">
        <v>328</v>
      </c>
      <c r="E29" s="28" t="s">
        <v>369</v>
      </c>
      <c r="F29" s="21" t="s">
        <v>321</v>
      </c>
      <c r="G29" s="28" t="s">
        <v>363</v>
      </c>
      <c r="H29" s="21" t="s">
        <v>337</v>
      </c>
      <c r="I29" s="21" t="s">
        <v>317</v>
      </c>
      <c r="J29" s="28" t="s">
        <v>370</v>
      </c>
    </row>
    <row r="30" ht="42" customHeight="1" spans="1:10">
      <c r="A30" s="131" t="s">
        <v>281</v>
      </c>
      <c r="B30" s="21" t="s">
        <v>364</v>
      </c>
      <c r="C30" s="21" t="s">
        <v>327</v>
      </c>
      <c r="D30" s="21" t="s">
        <v>330</v>
      </c>
      <c r="E30" s="28" t="s">
        <v>369</v>
      </c>
      <c r="F30" s="21" t="s">
        <v>321</v>
      </c>
      <c r="G30" s="28" t="s">
        <v>363</v>
      </c>
      <c r="H30" s="21" t="s">
        <v>337</v>
      </c>
      <c r="I30" s="21" t="s">
        <v>317</v>
      </c>
      <c r="J30" s="28" t="s">
        <v>370</v>
      </c>
    </row>
    <row r="31" ht="42" customHeight="1" spans="1:10">
      <c r="A31" s="131" t="s">
        <v>281</v>
      </c>
      <c r="B31" s="21" t="s">
        <v>364</v>
      </c>
      <c r="C31" s="21" t="s">
        <v>333</v>
      </c>
      <c r="D31" s="21" t="s">
        <v>334</v>
      </c>
      <c r="E31" s="28" t="s">
        <v>371</v>
      </c>
      <c r="F31" s="21" t="s">
        <v>321</v>
      </c>
      <c r="G31" s="28" t="s">
        <v>363</v>
      </c>
      <c r="H31" s="21" t="s">
        <v>337</v>
      </c>
      <c r="I31" s="21" t="s">
        <v>317</v>
      </c>
      <c r="J31" s="28" t="s">
        <v>370</v>
      </c>
    </row>
    <row r="32" ht="42" customHeight="1" spans="1:10">
      <c r="A32" s="131" t="s">
        <v>281</v>
      </c>
      <c r="B32" s="21" t="s">
        <v>364</v>
      </c>
      <c r="C32" s="21" t="s">
        <v>333</v>
      </c>
      <c r="D32" s="21" t="s">
        <v>334</v>
      </c>
      <c r="E32" s="28" t="s">
        <v>372</v>
      </c>
      <c r="F32" s="21" t="s">
        <v>321</v>
      </c>
      <c r="G32" s="28" t="s">
        <v>363</v>
      </c>
      <c r="H32" s="21" t="s">
        <v>337</v>
      </c>
      <c r="I32" s="21" t="s">
        <v>317</v>
      </c>
      <c r="J32" s="28" t="s">
        <v>370</v>
      </c>
    </row>
    <row r="33" ht="42" customHeight="1" spans="1:10">
      <c r="A33" s="131" t="s">
        <v>281</v>
      </c>
      <c r="B33" s="21" t="s">
        <v>364</v>
      </c>
      <c r="C33" s="21" t="s">
        <v>333</v>
      </c>
      <c r="D33" s="21" t="s">
        <v>334</v>
      </c>
      <c r="E33" s="28" t="s">
        <v>362</v>
      </c>
      <c r="F33" s="21" t="s">
        <v>321</v>
      </c>
      <c r="G33" s="28" t="s">
        <v>363</v>
      </c>
      <c r="H33" s="21" t="s">
        <v>337</v>
      </c>
      <c r="I33" s="21" t="s">
        <v>317</v>
      </c>
      <c r="J33" s="28" t="s">
        <v>370</v>
      </c>
    </row>
    <row r="34" ht="42" customHeight="1" spans="1:10">
      <c r="A34" s="131" t="s">
        <v>294</v>
      </c>
      <c r="B34" s="21" t="s">
        <v>373</v>
      </c>
      <c r="C34" s="21" t="s">
        <v>311</v>
      </c>
      <c r="D34" s="21" t="s">
        <v>312</v>
      </c>
      <c r="E34" s="28" t="s">
        <v>374</v>
      </c>
      <c r="F34" s="21" t="s">
        <v>314</v>
      </c>
      <c r="G34" s="28" t="s">
        <v>366</v>
      </c>
      <c r="H34" s="21" t="s">
        <v>375</v>
      </c>
      <c r="I34" s="21" t="s">
        <v>317</v>
      </c>
      <c r="J34" s="28" t="s">
        <v>376</v>
      </c>
    </row>
    <row r="35" ht="42" customHeight="1" spans="1:10">
      <c r="A35" s="131" t="s">
        <v>294</v>
      </c>
      <c r="B35" s="21" t="s">
        <v>373</v>
      </c>
      <c r="C35" s="21" t="s">
        <v>311</v>
      </c>
      <c r="D35" s="21" t="s">
        <v>319</v>
      </c>
      <c r="E35" s="28" t="s">
        <v>377</v>
      </c>
      <c r="F35" s="21" t="s">
        <v>321</v>
      </c>
      <c r="G35" s="28" t="s">
        <v>360</v>
      </c>
      <c r="H35" s="21" t="s">
        <v>337</v>
      </c>
      <c r="I35" s="21" t="s">
        <v>317</v>
      </c>
      <c r="J35" s="28" t="s">
        <v>378</v>
      </c>
    </row>
    <row r="36" ht="42" customHeight="1" spans="1:10">
      <c r="A36" s="131" t="s">
        <v>294</v>
      </c>
      <c r="B36" s="21" t="s">
        <v>373</v>
      </c>
      <c r="C36" s="21" t="s">
        <v>311</v>
      </c>
      <c r="D36" s="21" t="s">
        <v>323</v>
      </c>
      <c r="E36" s="28" t="s">
        <v>379</v>
      </c>
      <c r="F36" s="21" t="s">
        <v>321</v>
      </c>
      <c r="G36" s="28" t="s">
        <v>87</v>
      </c>
      <c r="H36" s="21" t="s">
        <v>326</v>
      </c>
      <c r="I36" s="21" t="s">
        <v>317</v>
      </c>
      <c r="J36" s="28" t="s">
        <v>376</v>
      </c>
    </row>
    <row r="37" ht="42" customHeight="1" spans="1:10">
      <c r="A37" s="131" t="s">
        <v>294</v>
      </c>
      <c r="B37" s="21" t="s">
        <v>373</v>
      </c>
      <c r="C37" s="21" t="s">
        <v>327</v>
      </c>
      <c r="D37" s="21" t="s">
        <v>328</v>
      </c>
      <c r="E37" s="28" t="s">
        <v>380</v>
      </c>
      <c r="F37" s="21" t="s">
        <v>321</v>
      </c>
      <c r="G37" s="28" t="s">
        <v>363</v>
      </c>
      <c r="H37" s="21" t="s">
        <v>337</v>
      </c>
      <c r="I37" s="21" t="s">
        <v>317</v>
      </c>
      <c r="J37" s="28" t="s">
        <v>376</v>
      </c>
    </row>
    <row r="38" ht="42" customHeight="1" spans="1:10">
      <c r="A38" s="131" t="s">
        <v>294</v>
      </c>
      <c r="B38" s="21" t="s">
        <v>373</v>
      </c>
      <c r="C38" s="21" t="s">
        <v>327</v>
      </c>
      <c r="D38" s="21" t="s">
        <v>330</v>
      </c>
      <c r="E38" s="28" t="s">
        <v>381</v>
      </c>
      <c r="F38" s="21" t="s">
        <v>321</v>
      </c>
      <c r="G38" s="28" t="s">
        <v>363</v>
      </c>
      <c r="H38" s="21" t="s">
        <v>337</v>
      </c>
      <c r="I38" s="21" t="s">
        <v>317</v>
      </c>
      <c r="J38" s="28" t="s">
        <v>382</v>
      </c>
    </row>
    <row r="39" ht="42" customHeight="1" spans="1:10">
      <c r="A39" s="131" t="s">
        <v>294</v>
      </c>
      <c r="B39" s="21" t="s">
        <v>373</v>
      </c>
      <c r="C39" s="21" t="s">
        <v>333</v>
      </c>
      <c r="D39" s="21" t="s">
        <v>334</v>
      </c>
      <c r="E39" s="28" t="s">
        <v>383</v>
      </c>
      <c r="F39" s="21" t="s">
        <v>321</v>
      </c>
      <c r="G39" s="28" t="s">
        <v>363</v>
      </c>
      <c r="H39" s="21" t="s">
        <v>337</v>
      </c>
      <c r="I39" s="21" t="s">
        <v>317</v>
      </c>
      <c r="J39" s="28" t="s">
        <v>376</v>
      </c>
    </row>
    <row r="40" ht="42" customHeight="1" spans="1:10">
      <c r="A40" s="131" t="s">
        <v>294</v>
      </c>
      <c r="B40" s="21" t="s">
        <v>373</v>
      </c>
      <c r="C40" s="21" t="s">
        <v>333</v>
      </c>
      <c r="D40" s="21" t="s">
        <v>334</v>
      </c>
      <c r="E40" s="28" t="s">
        <v>372</v>
      </c>
      <c r="F40" s="21" t="s">
        <v>321</v>
      </c>
      <c r="G40" s="28" t="s">
        <v>363</v>
      </c>
      <c r="H40" s="21" t="s">
        <v>337</v>
      </c>
      <c r="I40" s="21" t="s">
        <v>317</v>
      </c>
      <c r="J40" s="28" t="s">
        <v>376</v>
      </c>
    </row>
    <row r="41" ht="42" customHeight="1" spans="1:10">
      <c r="A41" s="131" t="s">
        <v>294</v>
      </c>
      <c r="B41" s="21" t="s">
        <v>373</v>
      </c>
      <c r="C41" s="21" t="s">
        <v>333</v>
      </c>
      <c r="D41" s="21" t="s">
        <v>334</v>
      </c>
      <c r="E41" s="28" t="s">
        <v>362</v>
      </c>
      <c r="F41" s="21" t="s">
        <v>321</v>
      </c>
      <c r="G41" s="28" t="s">
        <v>363</v>
      </c>
      <c r="H41" s="21" t="s">
        <v>337</v>
      </c>
      <c r="I41" s="21" t="s">
        <v>317</v>
      </c>
      <c r="J41" s="28" t="s">
        <v>376</v>
      </c>
    </row>
    <row r="42" ht="42" customHeight="1" spans="1:10">
      <c r="A42" s="131" t="s">
        <v>287</v>
      </c>
      <c r="B42" s="21" t="s">
        <v>384</v>
      </c>
      <c r="C42" s="21" t="s">
        <v>311</v>
      </c>
      <c r="D42" s="21" t="s">
        <v>312</v>
      </c>
      <c r="E42" s="28" t="s">
        <v>385</v>
      </c>
      <c r="F42" s="21" t="s">
        <v>314</v>
      </c>
      <c r="G42" s="28" t="s">
        <v>366</v>
      </c>
      <c r="H42" s="21" t="s">
        <v>353</v>
      </c>
      <c r="I42" s="21" t="s">
        <v>317</v>
      </c>
      <c r="J42" s="28" t="s">
        <v>386</v>
      </c>
    </row>
    <row r="43" ht="42" customHeight="1" spans="1:10">
      <c r="A43" s="131" t="s">
        <v>287</v>
      </c>
      <c r="B43" s="21" t="s">
        <v>384</v>
      </c>
      <c r="C43" s="21" t="s">
        <v>311</v>
      </c>
      <c r="D43" s="21" t="s">
        <v>319</v>
      </c>
      <c r="E43" s="28" t="s">
        <v>387</v>
      </c>
      <c r="F43" s="21" t="s">
        <v>314</v>
      </c>
      <c r="G43" s="28" t="s">
        <v>363</v>
      </c>
      <c r="H43" s="21" t="s">
        <v>337</v>
      </c>
      <c r="I43" s="21" t="s">
        <v>317</v>
      </c>
      <c r="J43" s="28" t="s">
        <v>386</v>
      </c>
    </row>
    <row r="44" ht="42" customHeight="1" spans="1:10">
      <c r="A44" s="131" t="s">
        <v>287</v>
      </c>
      <c r="B44" s="21" t="s">
        <v>384</v>
      </c>
      <c r="C44" s="21" t="s">
        <v>311</v>
      </c>
      <c r="D44" s="21" t="s">
        <v>323</v>
      </c>
      <c r="E44" s="28" t="s">
        <v>388</v>
      </c>
      <c r="F44" s="21" t="s">
        <v>321</v>
      </c>
      <c r="G44" s="28" t="s">
        <v>363</v>
      </c>
      <c r="H44" s="21" t="s">
        <v>337</v>
      </c>
      <c r="I44" s="21" t="s">
        <v>317</v>
      </c>
      <c r="J44" s="28" t="s">
        <v>389</v>
      </c>
    </row>
    <row r="45" ht="42" customHeight="1" spans="1:10">
      <c r="A45" s="131" t="s">
        <v>287</v>
      </c>
      <c r="B45" s="21" t="s">
        <v>384</v>
      </c>
      <c r="C45" s="21" t="s">
        <v>327</v>
      </c>
      <c r="D45" s="21" t="s">
        <v>328</v>
      </c>
      <c r="E45" s="28" t="s">
        <v>390</v>
      </c>
      <c r="F45" s="21" t="s">
        <v>321</v>
      </c>
      <c r="G45" s="28" t="s">
        <v>363</v>
      </c>
      <c r="H45" s="21" t="s">
        <v>337</v>
      </c>
      <c r="I45" s="21" t="s">
        <v>317</v>
      </c>
      <c r="J45" s="28" t="s">
        <v>389</v>
      </c>
    </row>
    <row r="46" ht="42" customHeight="1" spans="1:10">
      <c r="A46" s="131" t="s">
        <v>287</v>
      </c>
      <c r="B46" s="21" t="s">
        <v>384</v>
      </c>
      <c r="C46" s="21" t="s">
        <v>327</v>
      </c>
      <c r="D46" s="21" t="s">
        <v>330</v>
      </c>
      <c r="E46" s="28" t="s">
        <v>391</v>
      </c>
      <c r="F46" s="21" t="s">
        <v>321</v>
      </c>
      <c r="G46" s="28" t="s">
        <v>363</v>
      </c>
      <c r="H46" s="21" t="s">
        <v>337</v>
      </c>
      <c r="I46" s="21" t="s">
        <v>317</v>
      </c>
      <c r="J46" s="28" t="s">
        <v>392</v>
      </c>
    </row>
    <row r="47" ht="42" customHeight="1" spans="1:10">
      <c r="A47" s="131" t="s">
        <v>287</v>
      </c>
      <c r="B47" s="21" t="s">
        <v>384</v>
      </c>
      <c r="C47" s="21" t="s">
        <v>333</v>
      </c>
      <c r="D47" s="21" t="s">
        <v>334</v>
      </c>
      <c r="E47" s="28" t="s">
        <v>393</v>
      </c>
      <c r="F47" s="21" t="s">
        <v>321</v>
      </c>
      <c r="G47" s="28" t="s">
        <v>363</v>
      </c>
      <c r="H47" s="21" t="s">
        <v>337</v>
      </c>
      <c r="I47" s="21" t="s">
        <v>317</v>
      </c>
      <c r="J47" s="28" t="s">
        <v>389</v>
      </c>
    </row>
    <row r="48" ht="42" customHeight="1" spans="1:10">
      <c r="A48" s="131" t="s">
        <v>287</v>
      </c>
      <c r="B48" s="21" t="s">
        <v>384</v>
      </c>
      <c r="C48" s="21" t="s">
        <v>333</v>
      </c>
      <c r="D48" s="21" t="s">
        <v>334</v>
      </c>
      <c r="E48" s="28" t="s">
        <v>372</v>
      </c>
      <c r="F48" s="21" t="s">
        <v>321</v>
      </c>
      <c r="G48" s="28" t="s">
        <v>363</v>
      </c>
      <c r="H48" s="21" t="s">
        <v>337</v>
      </c>
      <c r="I48" s="21" t="s">
        <v>332</v>
      </c>
      <c r="J48" s="28" t="s">
        <v>389</v>
      </c>
    </row>
    <row r="49" ht="42" customHeight="1" spans="1:10">
      <c r="A49" s="131" t="s">
        <v>287</v>
      </c>
      <c r="B49" s="21" t="s">
        <v>384</v>
      </c>
      <c r="C49" s="21" t="s">
        <v>333</v>
      </c>
      <c r="D49" s="21" t="s">
        <v>334</v>
      </c>
      <c r="E49" s="28" t="s">
        <v>362</v>
      </c>
      <c r="F49" s="21" t="s">
        <v>321</v>
      </c>
      <c r="G49" s="28" t="s">
        <v>363</v>
      </c>
      <c r="H49" s="21" t="s">
        <v>337</v>
      </c>
      <c r="I49" s="21" t="s">
        <v>317</v>
      </c>
      <c r="J49" s="28" t="s">
        <v>389</v>
      </c>
    </row>
    <row r="50" ht="42" customHeight="1" spans="1:10">
      <c r="A50" s="131" t="s">
        <v>277</v>
      </c>
      <c r="B50" s="21" t="s">
        <v>394</v>
      </c>
      <c r="C50" s="21" t="s">
        <v>311</v>
      </c>
      <c r="D50" s="21" t="s">
        <v>312</v>
      </c>
      <c r="E50" s="28" t="s">
        <v>395</v>
      </c>
      <c r="F50" s="21" t="s">
        <v>314</v>
      </c>
      <c r="G50" s="28" t="s">
        <v>87</v>
      </c>
      <c r="H50" s="21" t="s">
        <v>396</v>
      </c>
      <c r="I50" s="21" t="s">
        <v>317</v>
      </c>
      <c r="J50" s="28" t="s">
        <v>397</v>
      </c>
    </row>
    <row r="51" ht="42" customHeight="1" spans="1:10">
      <c r="A51" s="131" t="s">
        <v>277</v>
      </c>
      <c r="B51" s="21" t="s">
        <v>394</v>
      </c>
      <c r="C51" s="21" t="s">
        <v>311</v>
      </c>
      <c r="D51" s="21" t="s">
        <v>312</v>
      </c>
      <c r="E51" s="28" t="s">
        <v>343</v>
      </c>
      <c r="F51" s="21" t="s">
        <v>314</v>
      </c>
      <c r="G51" s="28" t="s">
        <v>90</v>
      </c>
      <c r="H51" s="21" t="s">
        <v>346</v>
      </c>
      <c r="I51" s="21" t="s">
        <v>317</v>
      </c>
      <c r="J51" s="28" t="s">
        <v>344</v>
      </c>
    </row>
    <row r="52" ht="42" customHeight="1" spans="1:10">
      <c r="A52" s="131" t="s">
        <v>277</v>
      </c>
      <c r="B52" s="21" t="s">
        <v>394</v>
      </c>
      <c r="C52" s="21" t="s">
        <v>311</v>
      </c>
      <c r="D52" s="21" t="s">
        <v>312</v>
      </c>
      <c r="E52" s="28" t="s">
        <v>398</v>
      </c>
      <c r="F52" s="21" t="s">
        <v>321</v>
      </c>
      <c r="G52" s="28" t="s">
        <v>88</v>
      </c>
      <c r="H52" s="21" t="s">
        <v>399</v>
      </c>
      <c r="I52" s="21" t="s">
        <v>317</v>
      </c>
      <c r="J52" s="28" t="s">
        <v>400</v>
      </c>
    </row>
    <row r="53" ht="42" customHeight="1" spans="1:10">
      <c r="A53" s="131" t="s">
        <v>277</v>
      </c>
      <c r="B53" s="21" t="s">
        <v>394</v>
      </c>
      <c r="C53" s="21" t="s">
        <v>311</v>
      </c>
      <c r="D53" s="21" t="s">
        <v>312</v>
      </c>
      <c r="E53" s="28" t="s">
        <v>401</v>
      </c>
      <c r="F53" s="21" t="s">
        <v>314</v>
      </c>
      <c r="G53" s="28" t="s">
        <v>360</v>
      </c>
      <c r="H53" s="21" t="s">
        <v>337</v>
      </c>
      <c r="I53" s="21" t="s">
        <v>317</v>
      </c>
      <c r="J53" s="28" t="s">
        <v>402</v>
      </c>
    </row>
    <row r="54" ht="42" customHeight="1" spans="1:10">
      <c r="A54" s="131" t="s">
        <v>277</v>
      </c>
      <c r="B54" s="21" t="s">
        <v>394</v>
      </c>
      <c r="C54" s="21" t="s">
        <v>311</v>
      </c>
      <c r="D54" s="21" t="s">
        <v>319</v>
      </c>
      <c r="E54" s="28" t="s">
        <v>403</v>
      </c>
      <c r="F54" s="21" t="s">
        <v>314</v>
      </c>
      <c r="G54" s="28" t="s">
        <v>360</v>
      </c>
      <c r="H54" s="21" t="s">
        <v>337</v>
      </c>
      <c r="I54" s="21" t="s">
        <v>317</v>
      </c>
      <c r="J54" s="28" t="s">
        <v>404</v>
      </c>
    </row>
    <row r="55" ht="42" customHeight="1" spans="1:10">
      <c r="A55" s="131" t="s">
        <v>277</v>
      </c>
      <c r="B55" s="21" t="s">
        <v>394</v>
      </c>
      <c r="C55" s="21" t="s">
        <v>311</v>
      </c>
      <c r="D55" s="21" t="s">
        <v>323</v>
      </c>
      <c r="E55" s="28" t="s">
        <v>405</v>
      </c>
      <c r="F55" s="21" t="s">
        <v>321</v>
      </c>
      <c r="G55" s="28" t="s">
        <v>87</v>
      </c>
      <c r="H55" s="21" t="s">
        <v>326</v>
      </c>
      <c r="I55" s="21" t="s">
        <v>317</v>
      </c>
      <c r="J55" s="28" t="s">
        <v>404</v>
      </c>
    </row>
    <row r="56" ht="42" customHeight="1" spans="1:10">
      <c r="A56" s="131" t="s">
        <v>277</v>
      </c>
      <c r="B56" s="21" t="s">
        <v>394</v>
      </c>
      <c r="C56" s="21" t="s">
        <v>327</v>
      </c>
      <c r="D56" s="21" t="s">
        <v>328</v>
      </c>
      <c r="E56" s="28" t="s">
        <v>406</v>
      </c>
      <c r="F56" s="21" t="s">
        <v>314</v>
      </c>
      <c r="G56" s="28" t="s">
        <v>88</v>
      </c>
      <c r="H56" s="21" t="s">
        <v>353</v>
      </c>
      <c r="I56" s="21" t="s">
        <v>332</v>
      </c>
      <c r="J56" s="28" t="s">
        <v>380</v>
      </c>
    </row>
    <row r="57" ht="42" customHeight="1" spans="1:10">
      <c r="A57" s="131" t="s">
        <v>277</v>
      </c>
      <c r="B57" s="21" t="s">
        <v>394</v>
      </c>
      <c r="C57" s="21" t="s">
        <v>327</v>
      </c>
      <c r="D57" s="21" t="s">
        <v>330</v>
      </c>
      <c r="E57" s="28" t="s">
        <v>407</v>
      </c>
      <c r="F57" s="21" t="s">
        <v>321</v>
      </c>
      <c r="G57" s="28" t="s">
        <v>408</v>
      </c>
      <c r="H57" s="21" t="s">
        <v>409</v>
      </c>
      <c r="I57" s="21" t="s">
        <v>332</v>
      </c>
      <c r="J57" s="28" t="s">
        <v>407</v>
      </c>
    </row>
    <row r="58" ht="42" customHeight="1" spans="1:10">
      <c r="A58" s="131" t="s">
        <v>277</v>
      </c>
      <c r="B58" s="21" t="s">
        <v>394</v>
      </c>
      <c r="C58" s="21" t="s">
        <v>333</v>
      </c>
      <c r="D58" s="21" t="s">
        <v>334</v>
      </c>
      <c r="E58" s="28" t="s">
        <v>410</v>
      </c>
      <c r="F58" s="21" t="s">
        <v>321</v>
      </c>
      <c r="G58" s="28" t="s">
        <v>411</v>
      </c>
      <c r="H58" s="21" t="s">
        <v>337</v>
      </c>
      <c r="I58" s="21" t="s">
        <v>332</v>
      </c>
      <c r="J58" s="28" t="s">
        <v>410</v>
      </c>
    </row>
    <row r="59" ht="42" customHeight="1" spans="1:10">
      <c r="A59" s="131" t="s">
        <v>298</v>
      </c>
      <c r="B59" s="21" t="s">
        <v>412</v>
      </c>
      <c r="C59" s="21" t="s">
        <v>311</v>
      </c>
      <c r="D59" s="21" t="s">
        <v>312</v>
      </c>
      <c r="E59" s="28" t="s">
        <v>413</v>
      </c>
      <c r="F59" s="21" t="s">
        <v>321</v>
      </c>
      <c r="G59" s="28" t="s">
        <v>89</v>
      </c>
      <c r="H59" s="21" t="s">
        <v>316</v>
      </c>
      <c r="I59" s="21" t="s">
        <v>317</v>
      </c>
      <c r="J59" s="28" t="s">
        <v>414</v>
      </c>
    </row>
    <row r="60" ht="42" customHeight="1" spans="1:10">
      <c r="A60" s="131" t="s">
        <v>298</v>
      </c>
      <c r="B60" s="21" t="s">
        <v>412</v>
      </c>
      <c r="C60" s="21" t="s">
        <v>311</v>
      </c>
      <c r="D60" s="21" t="s">
        <v>319</v>
      </c>
      <c r="E60" s="28" t="s">
        <v>415</v>
      </c>
      <c r="F60" s="21" t="s">
        <v>314</v>
      </c>
      <c r="G60" s="28" t="s">
        <v>360</v>
      </c>
      <c r="H60" s="21" t="s">
        <v>337</v>
      </c>
      <c r="I60" s="21" t="s">
        <v>317</v>
      </c>
      <c r="J60" s="28" t="s">
        <v>414</v>
      </c>
    </row>
    <row r="61" ht="42" customHeight="1" spans="1:10">
      <c r="A61" s="131" t="s">
        <v>298</v>
      </c>
      <c r="B61" s="21" t="s">
        <v>412</v>
      </c>
      <c r="C61" s="21" t="s">
        <v>327</v>
      </c>
      <c r="D61" s="21" t="s">
        <v>328</v>
      </c>
      <c r="E61" s="28" t="s">
        <v>416</v>
      </c>
      <c r="F61" s="21" t="s">
        <v>314</v>
      </c>
      <c r="G61" s="28" t="s">
        <v>360</v>
      </c>
      <c r="H61" s="21" t="s">
        <v>337</v>
      </c>
      <c r="I61" s="21" t="s">
        <v>317</v>
      </c>
      <c r="J61" s="28" t="s">
        <v>417</v>
      </c>
    </row>
    <row r="62" ht="42" customHeight="1" spans="1:10">
      <c r="A62" s="131" t="s">
        <v>298</v>
      </c>
      <c r="B62" s="21" t="s">
        <v>412</v>
      </c>
      <c r="C62" s="21" t="s">
        <v>333</v>
      </c>
      <c r="D62" s="21" t="s">
        <v>334</v>
      </c>
      <c r="E62" s="28" t="s">
        <v>418</v>
      </c>
      <c r="F62" s="21" t="s">
        <v>314</v>
      </c>
      <c r="G62" s="28" t="s">
        <v>360</v>
      </c>
      <c r="H62" s="21" t="s">
        <v>337</v>
      </c>
      <c r="I62" s="21" t="s">
        <v>317</v>
      </c>
      <c r="J62" s="28" t="s">
        <v>419</v>
      </c>
    </row>
    <row r="63" ht="42" customHeight="1" spans="1:10">
      <c r="A63" s="131" t="s">
        <v>279</v>
      </c>
      <c r="B63" s="21" t="s">
        <v>420</v>
      </c>
      <c r="C63" s="21" t="s">
        <v>311</v>
      </c>
      <c r="D63" s="21" t="s">
        <v>312</v>
      </c>
      <c r="E63" s="28" t="s">
        <v>421</v>
      </c>
      <c r="F63" s="21" t="s">
        <v>314</v>
      </c>
      <c r="G63" s="28" t="s">
        <v>88</v>
      </c>
      <c r="H63" s="21" t="s">
        <v>353</v>
      </c>
      <c r="I63" s="21" t="s">
        <v>317</v>
      </c>
      <c r="J63" s="28" t="s">
        <v>422</v>
      </c>
    </row>
    <row r="64" ht="42" customHeight="1" spans="1:10">
      <c r="A64" s="131" t="s">
        <v>279</v>
      </c>
      <c r="B64" s="21" t="s">
        <v>420</v>
      </c>
      <c r="C64" s="21" t="s">
        <v>311</v>
      </c>
      <c r="D64" s="21" t="s">
        <v>312</v>
      </c>
      <c r="E64" s="28" t="s">
        <v>423</v>
      </c>
      <c r="F64" s="21" t="s">
        <v>314</v>
      </c>
      <c r="G64" s="28" t="s">
        <v>88</v>
      </c>
      <c r="H64" s="21" t="s">
        <v>353</v>
      </c>
      <c r="I64" s="21" t="s">
        <v>317</v>
      </c>
      <c r="J64" s="28" t="s">
        <v>424</v>
      </c>
    </row>
    <row r="65" ht="42" customHeight="1" spans="1:10">
      <c r="A65" s="131" t="s">
        <v>279</v>
      </c>
      <c r="B65" s="21" t="s">
        <v>420</v>
      </c>
      <c r="C65" s="21" t="s">
        <v>311</v>
      </c>
      <c r="D65" s="21" t="s">
        <v>312</v>
      </c>
      <c r="E65" s="28" t="s">
        <v>425</v>
      </c>
      <c r="F65" s="21" t="s">
        <v>314</v>
      </c>
      <c r="G65" s="28" t="s">
        <v>88</v>
      </c>
      <c r="H65" s="21" t="s">
        <v>353</v>
      </c>
      <c r="I65" s="21" t="s">
        <v>317</v>
      </c>
      <c r="J65" s="28" t="s">
        <v>426</v>
      </c>
    </row>
    <row r="66" ht="42" customHeight="1" spans="1:10">
      <c r="A66" s="131" t="s">
        <v>279</v>
      </c>
      <c r="B66" s="21" t="s">
        <v>420</v>
      </c>
      <c r="C66" s="21" t="s">
        <v>311</v>
      </c>
      <c r="D66" s="21" t="s">
        <v>319</v>
      </c>
      <c r="E66" s="28" t="s">
        <v>427</v>
      </c>
      <c r="F66" s="21" t="s">
        <v>314</v>
      </c>
      <c r="G66" s="28" t="s">
        <v>360</v>
      </c>
      <c r="H66" s="21" t="s">
        <v>337</v>
      </c>
      <c r="I66" s="21" t="s">
        <v>317</v>
      </c>
      <c r="J66" s="28" t="s">
        <v>428</v>
      </c>
    </row>
    <row r="67" ht="42" customHeight="1" spans="1:10">
      <c r="A67" s="131" t="s">
        <v>279</v>
      </c>
      <c r="B67" s="21" t="s">
        <v>420</v>
      </c>
      <c r="C67" s="21" t="s">
        <v>311</v>
      </c>
      <c r="D67" s="21" t="s">
        <v>323</v>
      </c>
      <c r="E67" s="28" t="s">
        <v>379</v>
      </c>
      <c r="F67" s="21" t="s">
        <v>321</v>
      </c>
      <c r="G67" s="28" t="s">
        <v>87</v>
      </c>
      <c r="H67" s="21" t="s">
        <v>326</v>
      </c>
      <c r="I67" s="21" t="s">
        <v>317</v>
      </c>
      <c r="J67" s="28" t="s">
        <v>422</v>
      </c>
    </row>
    <row r="68" ht="42" customHeight="1" spans="1:10">
      <c r="A68" s="131" t="s">
        <v>279</v>
      </c>
      <c r="B68" s="21" t="s">
        <v>420</v>
      </c>
      <c r="C68" s="21" t="s">
        <v>327</v>
      </c>
      <c r="D68" s="21" t="s">
        <v>328</v>
      </c>
      <c r="E68" s="28" t="s">
        <v>428</v>
      </c>
      <c r="F68" s="21" t="s">
        <v>314</v>
      </c>
      <c r="G68" s="28" t="s">
        <v>360</v>
      </c>
      <c r="H68" s="21" t="s">
        <v>337</v>
      </c>
      <c r="I68" s="21" t="s">
        <v>332</v>
      </c>
      <c r="J68" s="28" t="s">
        <v>422</v>
      </c>
    </row>
    <row r="69" ht="42" customHeight="1" spans="1:10">
      <c r="A69" s="131" t="s">
        <v>279</v>
      </c>
      <c r="B69" s="21" t="s">
        <v>420</v>
      </c>
      <c r="C69" s="21" t="s">
        <v>327</v>
      </c>
      <c r="D69" s="21" t="s">
        <v>330</v>
      </c>
      <c r="E69" s="28" t="s">
        <v>428</v>
      </c>
      <c r="F69" s="21" t="s">
        <v>321</v>
      </c>
      <c r="G69" s="28" t="s">
        <v>363</v>
      </c>
      <c r="H69" s="21" t="s">
        <v>337</v>
      </c>
      <c r="I69" s="21" t="s">
        <v>332</v>
      </c>
      <c r="J69" s="28" t="s">
        <v>428</v>
      </c>
    </row>
    <row r="70" ht="42" customHeight="1" spans="1:10">
      <c r="A70" s="131" t="s">
        <v>279</v>
      </c>
      <c r="B70" s="21" t="s">
        <v>420</v>
      </c>
      <c r="C70" s="21" t="s">
        <v>333</v>
      </c>
      <c r="D70" s="21" t="s">
        <v>334</v>
      </c>
      <c r="E70" s="28" t="s">
        <v>429</v>
      </c>
      <c r="F70" s="21" t="s">
        <v>314</v>
      </c>
      <c r="G70" s="28" t="s">
        <v>360</v>
      </c>
      <c r="H70" s="21" t="s">
        <v>337</v>
      </c>
      <c r="I70" s="21" t="s">
        <v>332</v>
      </c>
      <c r="J70" s="28" t="s">
        <v>370</v>
      </c>
    </row>
    <row r="71" ht="42" customHeight="1" spans="1:10">
      <c r="A71" s="131" t="s">
        <v>283</v>
      </c>
      <c r="B71" s="21" t="s">
        <v>430</v>
      </c>
      <c r="C71" s="21" t="s">
        <v>311</v>
      </c>
      <c r="D71" s="21" t="s">
        <v>312</v>
      </c>
      <c r="E71" s="28" t="s">
        <v>431</v>
      </c>
      <c r="F71" s="21" t="s">
        <v>314</v>
      </c>
      <c r="G71" s="28" t="s">
        <v>88</v>
      </c>
      <c r="H71" s="21" t="s">
        <v>353</v>
      </c>
      <c r="I71" s="21" t="s">
        <v>317</v>
      </c>
      <c r="J71" s="28" t="s">
        <v>431</v>
      </c>
    </row>
    <row r="72" ht="42" customHeight="1" spans="1:10">
      <c r="A72" s="131" t="s">
        <v>283</v>
      </c>
      <c r="B72" s="21" t="s">
        <v>430</v>
      </c>
      <c r="C72" s="21" t="s">
        <v>311</v>
      </c>
      <c r="D72" s="21" t="s">
        <v>312</v>
      </c>
      <c r="E72" s="28" t="s">
        <v>432</v>
      </c>
      <c r="F72" s="21" t="s">
        <v>314</v>
      </c>
      <c r="G72" s="28" t="s">
        <v>366</v>
      </c>
      <c r="H72" s="21" t="s">
        <v>399</v>
      </c>
      <c r="I72" s="21" t="s">
        <v>317</v>
      </c>
      <c r="J72" s="28" t="s">
        <v>432</v>
      </c>
    </row>
    <row r="73" ht="42" customHeight="1" spans="1:10">
      <c r="A73" s="131" t="s">
        <v>283</v>
      </c>
      <c r="B73" s="21" t="s">
        <v>430</v>
      </c>
      <c r="C73" s="21" t="s">
        <v>311</v>
      </c>
      <c r="D73" s="21" t="s">
        <v>312</v>
      </c>
      <c r="E73" s="28" t="s">
        <v>433</v>
      </c>
      <c r="F73" s="21" t="s">
        <v>314</v>
      </c>
      <c r="G73" s="28" t="s">
        <v>96</v>
      </c>
      <c r="H73" s="21" t="s">
        <v>316</v>
      </c>
      <c r="I73" s="21" t="s">
        <v>317</v>
      </c>
      <c r="J73" s="28" t="s">
        <v>434</v>
      </c>
    </row>
    <row r="74" ht="42" customHeight="1" spans="1:10">
      <c r="A74" s="131" t="s">
        <v>283</v>
      </c>
      <c r="B74" s="21" t="s">
        <v>430</v>
      </c>
      <c r="C74" s="21" t="s">
        <v>311</v>
      </c>
      <c r="D74" s="21" t="s">
        <v>319</v>
      </c>
      <c r="E74" s="28" t="s">
        <v>435</v>
      </c>
      <c r="F74" s="21" t="s">
        <v>321</v>
      </c>
      <c r="G74" s="28" t="s">
        <v>360</v>
      </c>
      <c r="H74" s="21" t="s">
        <v>337</v>
      </c>
      <c r="I74" s="21" t="s">
        <v>317</v>
      </c>
      <c r="J74" s="28" t="s">
        <v>436</v>
      </c>
    </row>
    <row r="75" ht="42" customHeight="1" spans="1:10">
      <c r="A75" s="131" t="s">
        <v>283</v>
      </c>
      <c r="B75" s="21" t="s">
        <v>430</v>
      </c>
      <c r="C75" s="21" t="s">
        <v>311</v>
      </c>
      <c r="D75" s="21" t="s">
        <v>323</v>
      </c>
      <c r="E75" s="28" t="s">
        <v>379</v>
      </c>
      <c r="F75" s="21" t="s">
        <v>321</v>
      </c>
      <c r="G75" s="28" t="s">
        <v>87</v>
      </c>
      <c r="H75" s="21" t="s">
        <v>326</v>
      </c>
      <c r="I75" s="21" t="s">
        <v>317</v>
      </c>
      <c r="J75" s="28" t="s">
        <v>437</v>
      </c>
    </row>
    <row r="76" ht="42" customHeight="1" spans="1:10">
      <c r="A76" s="131" t="s">
        <v>283</v>
      </c>
      <c r="B76" s="21" t="s">
        <v>430</v>
      </c>
      <c r="C76" s="21" t="s">
        <v>327</v>
      </c>
      <c r="D76" s="21" t="s">
        <v>438</v>
      </c>
      <c r="E76" s="28" t="s">
        <v>436</v>
      </c>
      <c r="F76" s="21" t="s">
        <v>321</v>
      </c>
      <c r="G76" s="28" t="s">
        <v>360</v>
      </c>
      <c r="H76" s="21" t="s">
        <v>337</v>
      </c>
      <c r="I76" s="21" t="s">
        <v>317</v>
      </c>
      <c r="J76" s="28" t="s">
        <v>439</v>
      </c>
    </row>
    <row r="77" ht="42" customHeight="1" spans="1:10">
      <c r="A77" s="131" t="s">
        <v>283</v>
      </c>
      <c r="B77" s="21" t="s">
        <v>430</v>
      </c>
      <c r="C77" s="21" t="s">
        <v>327</v>
      </c>
      <c r="D77" s="21" t="s">
        <v>330</v>
      </c>
      <c r="E77" s="28" t="s">
        <v>436</v>
      </c>
      <c r="F77" s="21" t="s">
        <v>321</v>
      </c>
      <c r="G77" s="28" t="s">
        <v>360</v>
      </c>
      <c r="H77" s="21" t="s">
        <v>337</v>
      </c>
      <c r="I77" s="21" t="s">
        <v>317</v>
      </c>
      <c r="J77" s="28" t="s">
        <v>440</v>
      </c>
    </row>
    <row r="78" ht="42" customHeight="1" spans="1:10">
      <c r="A78" s="131" t="s">
        <v>283</v>
      </c>
      <c r="B78" s="21" t="s">
        <v>430</v>
      </c>
      <c r="C78" s="21" t="s">
        <v>333</v>
      </c>
      <c r="D78" s="21" t="s">
        <v>334</v>
      </c>
      <c r="E78" s="28" t="s">
        <v>441</v>
      </c>
      <c r="F78" s="21" t="s">
        <v>321</v>
      </c>
      <c r="G78" s="28" t="s">
        <v>360</v>
      </c>
      <c r="H78" s="21" t="s">
        <v>337</v>
      </c>
      <c r="I78" s="21" t="s">
        <v>317</v>
      </c>
      <c r="J78" s="28" t="s">
        <v>439</v>
      </c>
    </row>
    <row r="79" ht="42" customHeight="1" spans="1:10">
      <c r="A79" s="131" t="s">
        <v>283</v>
      </c>
      <c r="B79" s="21" t="s">
        <v>430</v>
      </c>
      <c r="C79" s="21" t="s">
        <v>333</v>
      </c>
      <c r="D79" s="21" t="s">
        <v>334</v>
      </c>
      <c r="E79" s="28" t="s">
        <v>372</v>
      </c>
      <c r="F79" s="21" t="s">
        <v>321</v>
      </c>
      <c r="G79" s="28" t="s">
        <v>360</v>
      </c>
      <c r="H79" s="21" t="s">
        <v>337</v>
      </c>
      <c r="I79" s="21" t="s">
        <v>317</v>
      </c>
      <c r="J79" s="28" t="s">
        <v>439</v>
      </c>
    </row>
    <row r="80" ht="42" customHeight="1" spans="1:10">
      <c r="A80" s="131" t="s">
        <v>283</v>
      </c>
      <c r="B80" s="21" t="s">
        <v>430</v>
      </c>
      <c r="C80" s="21" t="s">
        <v>333</v>
      </c>
      <c r="D80" s="21" t="s">
        <v>334</v>
      </c>
      <c r="E80" s="28" t="s">
        <v>362</v>
      </c>
      <c r="F80" s="21" t="s">
        <v>321</v>
      </c>
      <c r="G80" s="28" t="s">
        <v>360</v>
      </c>
      <c r="H80" s="21" t="s">
        <v>337</v>
      </c>
      <c r="I80" s="21" t="s">
        <v>317</v>
      </c>
      <c r="J80" s="28" t="s">
        <v>439</v>
      </c>
    </row>
    <row r="81" ht="42" customHeight="1" spans="1:10">
      <c r="A81" s="131" t="s">
        <v>292</v>
      </c>
      <c r="B81" s="21" t="s">
        <v>442</v>
      </c>
      <c r="C81" s="21" t="s">
        <v>311</v>
      </c>
      <c r="D81" s="21" t="s">
        <v>312</v>
      </c>
      <c r="E81" s="28" t="s">
        <v>443</v>
      </c>
      <c r="F81" s="21" t="s">
        <v>314</v>
      </c>
      <c r="G81" s="28" t="s">
        <v>90</v>
      </c>
      <c r="H81" s="21" t="s">
        <v>353</v>
      </c>
      <c r="I81" s="21" t="s">
        <v>317</v>
      </c>
      <c r="J81" s="28" t="s">
        <v>444</v>
      </c>
    </row>
    <row r="82" ht="42" customHeight="1" spans="1:10">
      <c r="A82" s="131" t="s">
        <v>292</v>
      </c>
      <c r="B82" s="21" t="s">
        <v>442</v>
      </c>
      <c r="C82" s="21" t="s">
        <v>311</v>
      </c>
      <c r="D82" s="21" t="s">
        <v>312</v>
      </c>
      <c r="E82" s="28" t="s">
        <v>445</v>
      </c>
      <c r="F82" s="21" t="s">
        <v>314</v>
      </c>
      <c r="G82" s="28" t="s">
        <v>90</v>
      </c>
      <c r="H82" s="21" t="s">
        <v>349</v>
      </c>
      <c r="I82" s="21" t="s">
        <v>317</v>
      </c>
      <c r="J82" s="28" t="s">
        <v>445</v>
      </c>
    </row>
    <row r="83" ht="42" customHeight="1" spans="1:10">
      <c r="A83" s="131" t="s">
        <v>292</v>
      </c>
      <c r="B83" s="21" t="s">
        <v>442</v>
      </c>
      <c r="C83" s="21" t="s">
        <v>311</v>
      </c>
      <c r="D83" s="21" t="s">
        <v>312</v>
      </c>
      <c r="E83" s="28" t="s">
        <v>446</v>
      </c>
      <c r="F83" s="21" t="s">
        <v>314</v>
      </c>
      <c r="G83" s="28" t="s">
        <v>447</v>
      </c>
      <c r="H83" s="21" t="s">
        <v>349</v>
      </c>
      <c r="I83" s="21" t="s">
        <v>317</v>
      </c>
      <c r="J83" s="28" t="s">
        <v>448</v>
      </c>
    </row>
    <row r="84" ht="42" customHeight="1" spans="1:10">
      <c r="A84" s="131" t="s">
        <v>292</v>
      </c>
      <c r="B84" s="21" t="s">
        <v>442</v>
      </c>
      <c r="C84" s="21" t="s">
        <v>311</v>
      </c>
      <c r="D84" s="21" t="s">
        <v>312</v>
      </c>
      <c r="E84" s="28" t="s">
        <v>449</v>
      </c>
      <c r="F84" s="21" t="s">
        <v>321</v>
      </c>
      <c r="G84" s="28" t="s">
        <v>87</v>
      </c>
      <c r="H84" s="21" t="s">
        <v>353</v>
      </c>
      <c r="I84" s="21" t="s">
        <v>317</v>
      </c>
      <c r="J84" s="28" t="s">
        <v>344</v>
      </c>
    </row>
    <row r="85" ht="42" customHeight="1" spans="1:10">
      <c r="A85" s="131" t="s">
        <v>292</v>
      </c>
      <c r="B85" s="21" t="s">
        <v>442</v>
      </c>
      <c r="C85" s="21" t="s">
        <v>311</v>
      </c>
      <c r="D85" s="21" t="s">
        <v>312</v>
      </c>
      <c r="E85" s="28" t="s">
        <v>223</v>
      </c>
      <c r="F85" s="21" t="s">
        <v>321</v>
      </c>
      <c r="G85" s="28" t="s">
        <v>88</v>
      </c>
      <c r="H85" s="21" t="s">
        <v>349</v>
      </c>
      <c r="I85" s="21" t="s">
        <v>317</v>
      </c>
      <c r="J85" s="28" t="s">
        <v>450</v>
      </c>
    </row>
    <row r="86" ht="42" customHeight="1" spans="1:10">
      <c r="A86" s="131" t="s">
        <v>292</v>
      </c>
      <c r="B86" s="21" t="s">
        <v>442</v>
      </c>
      <c r="C86" s="21" t="s">
        <v>311</v>
      </c>
      <c r="D86" s="21" t="s">
        <v>319</v>
      </c>
      <c r="E86" s="28" t="s">
        <v>451</v>
      </c>
      <c r="F86" s="21" t="s">
        <v>314</v>
      </c>
      <c r="G86" s="28" t="s">
        <v>363</v>
      </c>
      <c r="H86" s="21" t="s">
        <v>337</v>
      </c>
      <c r="I86" s="21" t="s">
        <v>317</v>
      </c>
      <c r="J86" s="28" t="s">
        <v>452</v>
      </c>
    </row>
    <row r="87" ht="42" customHeight="1" spans="1:10">
      <c r="A87" s="131" t="s">
        <v>292</v>
      </c>
      <c r="B87" s="21" t="s">
        <v>442</v>
      </c>
      <c r="C87" s="21" t="s">
        <v>311</v>
      </c>
      <c r="D87" s="21" t="s">
        <v>323</v>
      </c>
      <c r="E87" s="28" t="s">
        <v>379</v>
      </c>
      <c r="F87" s="21" t="s">
        <v>321</v>
      </c>
      <c r="G87" s="28" t="s">
        <v>363</v>
      </c>
      <c r="H87" s="21" t="s">
        <v>337</v>
      </c>
      <c r="I87" s="21" t="s">
        <v>317</v>
      </c>
      <c r="J87" s="28" t="s">
        <v>453</v>
      </c>
    </row>
    <row r="88" ht="42" customHeight="1" spans="1:10">
      <c r="A88" s="131" t="s">
        <v>292</v>
      </c>
      <c r="B88" s="21" t="s">
        <v>442</v>
      </c>
      <c r="C88" s="21" t="s">
        <v>327</v>
      </c>
      <c r="D88" s="21" t="s">
        <v>328</v>
      </c>
      <c r="E88" s="28" t="s">
        <v>454</v>
      </c>
      <c r="F88" s="21" t="s">
        <v>321</v>
      </c>
      <c r="G88" s="28" t="s">
        <v>360</v>
      </c>
      <c r="H88" s="21" t="s">
        <v>337</v>
      </c>
      <c r="I88" s="21" t="s">
        <v>317</v>
      </c>
      <c r="J88" s="28" t="s">
        <v>444</v>
      </c>
    </row>
    <row r="89" ht="42" customHeight="1" spans="1:10">
      <c r="A89" s="131" t="s">
        <v>292</v>
      </c>
      <c r="B89" s="21" t="s">
        <v>442</v>
      </c>
      <c r="C89" s="21" t="s">
        <v>327</v>
      </c>
      <c r="D89" s="21" t="s">
        <v>330</v>
      </c>
      <c r="E89" s="28" t="s">
        <v>454</v>
      </c>
      <c r="F89" s="21" t="s">
        <v>321</v>
      </c>
      <c r="G89" s="28" t="s">
        <v>360</v>
      </c>
      <c r="H89" s="21" t="s">
        <v>337</v>
      </c>
      <c r="I89" s="21" t="s">
        <v>332</v>
      </c>
      <c r="J89" s="28" t="s">
        <v>444</v>
      </c>
    </row>
    <row r="90" ht="42" customHeight="1" spans="1:10">
      <c r="A90" s="131" t="s">
        <v>292</v>
      </c>
      <c r="B90" s="21" t="s">
        <v>442</v>
      </c>
      <c r="C90" s="21" t="s">
        <v>333</v>
      </c>
      <c r="D90" s="21" t="s">
        <v>334</v>
      </c>
      <c r="E90" s="28" t="s">
        <v>410</v>
      </c>
      <c r="F90" s="21" t="s">
        <v>314</v>
      </c>
      <c r="G90" s="28" t="s">
        <v>360</v>
      </c>
      <c r="H90" s="21" t="s">
        <v>337</v>
      </c>
      <c r="I90" s="21" t="s">
        <v>317</v>
      </c>
      <c r="J90" s="28" t="s">
        <v>455</v>
      </c>
    </row>
    <row r="91" ht="42" customHeight="1" spans="1:10">
      <c r="A91" s="131" t="s">
        <v>292</v>
      </c>
      <c r="B91" s="21" t="s">
        <v>442</v>
      </c>
      <c r="C91" s="21" t="s">
        <v>333</v>
      </c>
      <c r="D91" s="21" t="s">
        <v>334</v>
      </c>
      <c r="E91" s="28" t="s">
        <v>372</v>
      </c>
      <c r="F91" s="21" t="s">
        <v>314</v>
      </c>
      <c r="G91" s="28" t="s">
        <v>360</v>
      </c>
      <c r="H91" s="21" t="s">
        <v>337</v>
      </c>
      <c r="I91" s="21" t="s">
        <v>317</v>
      </c>
      <c r="J91" s="28" t="s">
        <v>455</v>
      </c>
    </row>
    <row r="92" ht="42" customHeight="1" spans="1:10">
      <c r="A92" s="131" t="s">
        <v>292</v>
      </c>
      <c r="B92" s="21" t="s">
        <v>442</v>
      </c>
      <c r="C92" s="21" t="s">
        <v>333</v>
      </c>
      <c r="D92" s="21" t="s">
        <v>334</v>
      </c>
      <c r="E92" s="28" t="s">
        <v>362</v>
      </c>
      <c r="F92" s="21" t="s">
        <v>314</v>
      </c>
      <c r="G92" s="28" t="s">
        <v>360</v>
      </c>
      <c r="H92" s="21" t="s">
        <v>337</v>
      </c>
      <c r="I92" s="21" t="s">
        <v>317</v>
      </c>
      <c r="J92" s="28" t="s">
        <v>455</v>
      </c>
    </row>
    <row r="93" ht="42" customHeight="1" spans="1:10">
      <c r="A93" s="131" t="s">
        <v>289</v>
      </c>
      <c r="B93" s="21" t="s">
        <v>456</v>
      </c>
      <c r="C93" s="21" t="s">
        <v>311</v>
      </c>
      <c r="D93" s="21" t="s">
        <v>312</v>
      </c>
      <c r="E93" s="28" t="s">
        <v>457</v>
      </c>
      <c r="F93" s="21" t="s">
        <v>321</v>
      </c>
      <c r="G93" s="28" t="s">
        <v>458</v>
      </c>
      <c r="H93" s="21" t="s">
        <v>375</v>
      </c>
      <c r="I93" s="21" t="s">
        <v>317</v>
      </c>
      <c r="J93" s="28" t="s">
        <v>459</v>
      </c>
    </row>
    <row r="94" ht="42" customHeight="1" spans="1:10">
      <c r="A94" s="131" t="s">
        <v>289</v>
      </c>
      <c r="B94" s="21" t="s">
        <v>456</v>
      </c>
      <c r="C94" s="21" t="s">
        <v>311</v>
      </c>
      <c r="D94" s="21" t="s">
        <v>319</v>
      </c>
      <c r="E94" s="28" t="s">
        <v>460</v>
      </c>
      <c r="F94" s="21" t="s">
        <v>321</v>
      </c>
      <c r="G94" s="28" t="s">
        <v>363</v>
      </c>
      <c r="H94" s="21" t="s">
        <v>337</v>
      </c>
      <c r="I94" s="21" t="s">
        <v>317</v>
      </c>
      <c r="J94" s="28" t="s">
        <v>461</v>
      </c>
    </row>
    <row r="95" ht="42" customHeight="1" spans="1:10">
      <c r="A95" s="131" t="s">
        <v>289</v>
      </c>
      <c r="B95" s="21" t="s">
        <v>456</v>
      </c>
      <c r="C95" s="21" t="s">
        <v>327</v>
      </c>
      <c r="D95" s="21" t="s">
        <v>328</v>
      </c>
      <c r="E95" s="28" t="s">
        <v>462</v>
      </c>
      <c r="F95" s="21" t="s">
        <v>321</v>
      </c>
      <c r="G95" s="28" t="s">
        <v>363</v>
      </c>
      <c r="H95" s="21" t="s">
        <v>337</v>
      </c>
      <c r="I95" s="21" t="s">
        <v>332</v>
      </c>
      <c r="J95" s="28" t="s">
        <v>463</v>
      </c>
    </row>
    <row r="96" ht="42" customHeight="1" spans="1:10">
      <c r="A96" s="131" t="s">
        <v>289</v>
      </c>
      <c r="B96" s="21" t="s">
        <v>456</v>
      </c>
      <c r="C96" s="21" t="s">
        <v>327</v>
      </c>
      <c r="D96" s="21" t="s">
        <v>330</v>
      </c>
      <c r="E96" s="28" t="s">
        <v>464</v>
      </c>
      <c r="F96" s="21" t="s">
        <v>321</v>
      </c>
      <c r="G96" s="28" t="s">
        <v>363</v>
      </c>
      <c r="H96" s="21" t="s">
        <v>337</v>
      </c>
      <c r="I96" s="21" t="s">
        <v>332</v>
      </c>
      <c r="J96" s="28" t="s">
        <v>463</v>
      </c>
    </row>
    <row r="97" ht="42" customHeight="1" spans="1:10">
      <c r="A97" s="131" t="s">
        <v>289</v>
      </c>
      <c r="B97" s="21" t="s">
        <v>456</v>
      </c>
      <c r="C97" s="21" t="s">
        <v>333</v>
      </c>
      <c r="D97" s="21" t="s">
        <v>334</v>
      </c>
      <c r="E97" s="28" t="s">
        <v>465</v>
      </c>
      <c r="F97" s="21" t="s">
        <v>321</v>
      </c>
      <c r="G97" s="28" t="s">
        <v>363</v>
      </c>
      <c r="H97" s="21" t="s">
        <v>337</v>
      </c>
      <c r="I97" s="21" t="s">
        <v>317</v>
      </c>
      <c r="J97" s="28" t="s">
        <v>463</v>
      </c>
    </row>
    <row r="98" ht="42" customHeight="1" spans="1:10">
      <c r="A98" s="131" t="s">
        <v>289</v>
      </c>
      <c r="B98" s="21" t="s">
        <v>456</v>
      </c>
      <c r="C98" s="21" t="s">
        <v>333</v>
      </c>
      <c r="D98" s="21" t="s">
        <v>334</v>
      </c>
      <c r="E98" s="28" t="s">
        <v>372</v>
      </c>
      <c r="F98" s="21" t="s">
        <v>321</v>
      </c>
      <c r="G98" s="28" t="s">
        <v>363</v>
      </c>
      <c r="H98" s="21" t="s">
        <v>337</v>
      </c>
      <c r="I98" s="21" t="s">
        <v>317</v>
      </c>
      <c r="J98" s="28" t="s">
        <v>463</v>
      </c>
    </row>
    <row r="99" ht="42" customHeight="1" spans="1:10">
      <c r="A99" s="131" t="s">
        <v>289</v>
      </c>
      <c r="B99" s="21" t="s">
        <v>456</v>
      </c>
      <c r="C99" s="21" t="s">
        <v>333</v>
      </c>
      <c r="D99" s="21" t="s">
        <v>334</v>
      </c>
      <c r="E99" s="28" t="s">
        <v>362</v>
      </c>
      <c r="F99" s="21" t="s">
        <v>321</v>
      </c>
      <c r="G99" s="28" t="s">
        <v>363</v>
      </c>
      <c r="H99" s="21" t="s">
        <v>337</v>
      </c>
      <c r="I99" s="21" t="s">
        <v>317</v>
      </c>
      <c r="J99" s="28" t="s">
        <v>463</v>
      </c>
    </row>
  </sheetData>
  <mergeCells count="24">
    <mergeCell ref="A3:J3"/>
    <mergeCell ref="A4:H4"/>
    <mergeCell ref="A9:A15"/>
    <mergeCell ref="A16:A25"/>
    <mergeCell ref="A26:A33"/>
    <mergeCell ref="A34:A41"/>
    <mergeCell ref="A42:A49"/>
    <mergeCell ref="A50:A58"/>
    <mergeCell ref="A59:A62"/>
    <mergeCell ref="A63:A70"/>
    <mergeCell ref="A71:A80"/>
    <mergeCell ref="A81:A92"/>
    <mergeCell ref="A93:A99"/>
    <mergeCell ref="B9:B15"/>
    <mergeCell ref="B16:B25"/>
    <mergeCell ref="B26:B33"/>
    <mergeCell ref="B34:B41"/>
    <mergeCell ref="B42:B49"/>
    <mergeCell ref="B50:B58"/>
    <mergeCell ref="B59:B62"/>
    <mergeCell ref="B63:B70"/>
    <mergeCell ref="B71:B80"/>
    <mergeCell ref="B81:B92"/>
    <mergeCell ref="B93:B9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meilisa</cp:lastModifiedBy>
  <dcterms:created xsi:type="dcterms:W3CDTF">2025-02-27T05:50:00Z</dcterms:created>
  <dcterms:modified xsi:type="dcterms:W3CDTF">2025-08-22T08:33:42Z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08EF59F27F8B4CC6A4EEEFFAEB586994_12</vt:lpwstr>
  </property>
  <property fmtid="{D5CDD505-2E9C-101B-9397-08002B2CF9AE}" pid="3" name="KSOProductBuildVer">
    <vt:lpwstr>2052-12.1.0.22529</vt:lpwstr>
  </property>
</Properties>
</file>