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项目支出绩效自评表" sheetId="17" r:id="rId14"/>
    <sheet name="部门整体支出绩效自评情况" sheetId="14" r:id="rId15"/>
    <sheet name="部门整体支出绩效自评表" sheetId="15" r:id="rId16"/>
    <sheet name="部门整体支出绩效自评职责履行良好表" sheetId="1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<sst xmlns="http://schemas.openxmlformats.org/spreadsheetml/2006/main" count="1384" uniqueCount="616">
  <si>
    <t>代码</t>
  </si>
  <si>
    <t>530111000133</t>
  </si>
  <si>
    <t>单位名称</t>
  </si>
  <si>
    <t>昆明市官渡区应急管理局</t>
  </si>
  <si>
    <t>单位负责人</t>
  </si>
  <si>
    <t>娄方奇</t>
  </si>
  <si>
    <t>财务负责人</t>
  </si>
  <si>
    <t>唐强</t>
  </si>
  <si>
    <t>填表人</t>
  </si>
  <si>
    <t>陈虹君</t>
  </si>
  <si>
    <t>电话号码(区号)</t>
  </si>
  <si>
    <t>0871</t>
  </si>
  <si>
    <t>电话号码</t>
  </si>
  <si>
    <t>67163990</t>
  </si>
  <si>
    <t>分机号</t>
  </si>
  <si>
    <t>单位地址</t>
  </si>
  <si>
    <t>官渡区2898号官渡区政府4号楼</t>
  </si>
  <si>
    <t>邮政编码</t>
  </si>
  <si>
    <t>650000</t>
  </si>
  <si>
    <t>单位所在地区（国家标准：行政区划代码）</t>
  </si>
  <si>
    <t>官渡区</t>
  </si>
  <si>
    <t>备用码一</t>
  </si>
  <si>
    <t>备用码二</t>
  </si>
  <si>
    <t>13888526082</t>
  </si>
  <si>
    <t>是否参照公务员法管理</t>
  </si>
  <si>
    <t>2|否</t>
  </si>
  <si>
    <t>是否编制部门预算</t>
  </si>
  <si>
    <t>1|是</t>
  </si>
  <si>
    <t>单位预算级次</t>
  </si>
  <si>
    <t>1|一级预算单位</t>
  </si>
  <si>
    <t>组织机构代码</t>
  </si>
  <si>
    <t>750658012</t>
  </si>
  <si>
    <t>单位代码</t>
  </si>
  <si>
    <t>133</t>
  </si>
  <si>
    <t>财政区划代码</t>
  </si>
  <si>
    <t>530111000|官渡区本级</t>
  </si>
  <si>
    <t>单位类型</t>
  </si>
  <si>
    <t>1|行政单位</t>
  </si>
  <si>
    <t>单位经费保障方式</t>
  </si>
  <si>
    <t>1|全额</t>
  </si>
  <si>
    <t>执行会计制度</t>
  </si>
  <si>
    <t>11|政府会计准则制度</t>
  </si>
  <si>
    <t>预算级次</t>
  </si>
  <si>
    <t>5|县区级</t>
  </si>
  <si>
    <t>隶属关系</t>
  </si>
  <si>
    <t>530111</t>
  </si>
  <si>
    <t>部门标识代码</t>
  </si>
  <si>
    <t>369|中华人民共和国应急管理部</t>
  </si>
  <si>
    <t>国民经济行业分类</t>
  </si>
  <si>
    <t>S92|国家机构</t>
  </si>
  <si>
    <t>新报因素</t>
  </si>
  <si>
    <t>0|连续上报</t>
  </si>
  <si>
    <t>上年代码</t>
  </si>
  <si>
    <t>11530111750658012X0</t>
  </si>
  <si>
    <t>上年代码（10位）</t>
  </si>
  <si>
    <t>7506580120</t>
  </si>
  <si>
    <t>报表小类</t>
  </si>
  <si>
    <t>0|单户表</t>
  </si>
  <si>
    <t>备用码</t>
  </si>
  <si>
    <t>是否编制行政事业单位国有资产报告</t>
  </si>
  <si>
    <t>父节点</t>
  </si>
  <si>
    <t>530111013004|云南省昆明市官渡区2024年度部门决算汇总</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</si>
  <si>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</si>
  <si>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</si>
  <si>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</si>
  <si>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</si>
  <si>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</si>
  <si>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</si>
  <si>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</si>
  <si>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</si>
  <si>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</si>
  <si>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</si>
  <si>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</si>
  <si>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</si>
  <si>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</si>
  <si>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</si>
  <si>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</si>
  <si>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</si>
  <si>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</si>
  <si>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</si>
  <si>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</si>
  <si>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</si>
  <si>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</si>
  <si>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</si>
  <si>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</si>
  <si>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</si>
  <si>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</si>
  <si>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</si>
  <si>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</si>
  <si>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</si>
  <si>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</si>
  <si>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</si>
  <si>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</si>
  <si>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</si>
  <si>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</si>
  <si>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</si>
  <si>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</si>
  <si>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</si>
  <si>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</si>
  <si>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</si>
  <si>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</si>
  <si>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</si>
  <si>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</si>
  <si>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</si>
  <si>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</si>
  <si>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</si>
  <si>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</si>
  <si>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</si>
  <si>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</si>
  <si>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</si>
  <si>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</si>
  <si>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</si>
  <si>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</si>
  <si>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</si>
  <si>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</si>
  <si>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</si>
  <si>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</si>
  <si>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</si>
  <si>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</si>
  <si>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</si>
  <si>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</si>
  <si>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</si>
  <si>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</si>
  <si>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</si>
  <si>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</si>
  <si>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</si>
  <si>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</si>
  <si>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</si>
  <si>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</si>
  <si>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</si>
  <si>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</si>
  <si>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</si>
  <si>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</si>
  <si>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</si>
  <si>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</si>
  <si>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</si>
  <si>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</si>
  <si>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</si>
  <si>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</si>
  <si>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</si>
  <si>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</si>
  <si>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</si>
  <si>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</si>
  <si>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</si>
  <si>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</si>
  <si>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</si>
  <si>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</si>
  <si>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</si>
  <si>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</si>
  <si>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</si>
  <si>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</si>
  <si>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</si>
  <si>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</si>
  <si>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</si>
  <si>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</si>
  <si>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</si>
  <si>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</si>
  <si>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</si>
  <si>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</si>
  <si>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</si>
  <si>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</si>
  <si>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</si>
  <si>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</si>
  <si>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</si>
  <si>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</si>
  <si>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</si>
  <si>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</si>
  <si>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</si>
  <si>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</si>
  <si>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</si>
  <si>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</si>
  <si>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</si>
  <si>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</si>
  <si>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</si>
  <si>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</si>
  <si>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</si>
  <si>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</si>
  <si>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</si>
  <si>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</si>
  <si>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</si>
  <si>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</si>
  <si>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</si>
  <si>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</si>
  <si>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</si>
  <si>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</si>
  <si>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</si>
  <si>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</si>
  <si>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</si>
  <si>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</si>
  <si>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</si>
  <si>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</si>
  <si>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</si>
  <si>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</si>
  <si>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</si>
  <si>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</si>
  <si>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</si>
  <si>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</si>
  <si>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</si>
  <si>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</si>
  <si>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</si>
  <si>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</si>
  <si>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2240101</t>
  </si>
  <si>
    <t>行政运行</t>
  </si>
  <si>
    <t>2240102</t>
  </si>
  <si>
    <t>一般行政管理事务</t>
  </si>
  <si>
    <t>2240106</t>
  </si>
  <si>
    <t>安全监管</t>
  </si>
  <si>
    <t>2240703</t>
  </si>
  <si>
    <t>自然灾害救灾补助</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</si>
  <si>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</si>
  <si>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</si>
  <si>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</si>
  <si>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</si>
  <si>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</si>
  <si>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</si>
  <si>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</si>
  <si>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</si>
  <si>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</si>
  <si>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</si>
  <si>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</si>
  <si>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</si>
  <si>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</si>
  <si>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</si>
  <si>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</si>
  <si>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</si>
  <si>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</si>
  <si>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</si>
  <si>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</si>
  <si>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</si>
  <si>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</si>
  <si>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</si>
  <si>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</si>
  <si>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</si>
  <si>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</si>
  <si>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</si>
  <si>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</si>
  <si>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</si>
  <si>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</si>
  <si>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</si>
  <si>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</si>
  <si>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</si>
  <si>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</si>
  <si>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</si>
  <si>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</si>
  <si>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</si>
  <si>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</si>
  <si>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</si>
  <si>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</si>
  <si>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</si>
  <si>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</si>
  <si>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</si>
  <si>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</si>
  <si>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</si>
  <si>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</si>
  <si>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</si>
  <si>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</si>
  <si>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</si>
  <si>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</si>
  <si>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</si>
  <si>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</si>
  <si>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</si>
  <si>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</si>
  <si>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</si>
  <si>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</si>
  <si>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</si>
  <si>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</si>
  <si>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</si>
  <si>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</si>
  <si>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</si>
  <si>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</si>
  <si>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</si>
  <si>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</si>
  <si>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</si>
  <si>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</si>
  <si>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</si>
  <si>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</si>
  <si>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</si>
  <si>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</si>
  <si>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</si>
  <si>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</si>
  <si>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</si>
  <si>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</si>
  <si>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</si>
  <si>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</si>
  <si>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</si>
  <si>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</si>
  <si>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</si>
  <si>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</si>
  <si>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</si>
  <si>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</si>
  <si>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</si>
  <si>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</si>
  <si>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</si>
  <si>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</si>
  <si>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</si>
  <si>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</si>
  <si>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</si>
  <si>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</si>
  <si>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</si>
  <si>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</si>
  <si>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</si>
  <si>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</si>
  <si>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</si>
  <si>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</si>
  <si>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</si>
  <si>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</si>
  <si>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</si>
  <si>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</si>
  <si>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</si>
  <si>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</si>
  <si>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</si>
  <si>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</si>
  <si>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</si>
  <si>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</si>
  <si>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</si>
  <si>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</si>
  <si>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</si>
  <si>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</si>
  <si>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</si>
  <si>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</si>
  <si>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</si>
  <si>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</si>
  <si>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</si>
  <si>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</si>
  <si>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</si>
  <si>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</si>
  <si>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</si>
  <si>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</si>
  <si>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</si>
  <si>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</si>
  <si>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</si>
  <si>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</si>
  <si>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</si>
  <si>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</si>
  <si>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</si>
  <si>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</si>
  <si>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</si>
  <si>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</si>
  <si>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</si>
  <si>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</si>
  <si>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</si>
  <si>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</si>
  <si>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</si>
  <si>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</si>
  <si>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</si>
  <si>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</si>
  <si>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</si>
  <si>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</si>
  <si>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</si>
  <si>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</si>
  <si>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</si>
  <si>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</si>
  <si>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</si>
  <si>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</si>
  <si>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</si>
  <si>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</si>
  <si>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</si>
  <si>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</si>
  <si>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</si>
  <si>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</si>
  <si>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</si>
  <si>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</si>
  <si>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</si>
  <si>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</si>
  <si>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</si>
  <si>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</si>
  <si>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</si>
  <si>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</si>
  <si>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</si>
  <si>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</si>
  <si>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</si>
  <si>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</si>
  <si>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</si>
  <si>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</si>
  <si>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</si>
  <si>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</si>
  <si>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</si>
  <si>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</si>
  <si>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</si>
  <si>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</si>
  <si>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</si>
  <si>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</si>
  <si>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</si>
  <si>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</si>
  <si>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</si>
  <si>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</si>
  <si>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</si>
  <si>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</si>
  <si>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</si>
  <si>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</si>
  <si>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</si>
  <si>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</si>
  <si>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</si>
  <si>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</si>
  <si>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</si>
  <si>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</si>
  <si>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</si>
  <si>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</si>
  <si>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</si>
  <si>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</si>
  <si>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</si>
  <si>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</si>
  <si>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</si>
  <si>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</si>
  <si>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</si>
  <si>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</si>
  <si>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</si>
  <si>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</si>
  <si>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</si>
  <si>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</si>
  <si>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</si>
  <si>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</si>
  <si>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</si>
  <si>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</si>
  <si>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</si>
  <si>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</si>
  <si>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</si>
  <si>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</si>
  <si>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</si>
  <si>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</si>
  <si>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</si>
  <si>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</si>
  <si>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</si>
  <si>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</si>
  <si>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</si>
  <si>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</si>
  <si>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</si>
  <si>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</si>
  <si>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</si>
  <si>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</si>
  <si>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</si>
  <si>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</si>
  <si>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</si>
  <si>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</si>
  <si>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</si>
  <si>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</si>
  <si>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</si>
  <si>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</si>
  <si>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</si>
  <si>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</si>
  <si>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</si>
  <si>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</si>
  <si>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</si>
  <si>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</si>
  <si>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</si>
  <si>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</si>
  <si>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</si>
  <si>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</si>
  <si>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</si>
  <si>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</si>
  <si>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</si>
  <si>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</si>
  <si>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</si>
  <si>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</si>
  <si>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</si>
  <si>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</si>
  <si>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</si>
  <si>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</si>
  <si>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</si>
  <si>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</si>
  <si>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</si>
  <si>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</si>
  <si>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</si>
  <si>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</si>
  <si>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</si>
  <si>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</si>
  <si>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</si>
  <si>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</si>
  <si>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</si>
  <si>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</si>
  <si>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</si>
  <si>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</si>
  <si>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</si>
  <si>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</si>
  <si>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</si>
  <si>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</si>
  <si>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</si>
  <si>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</si>
  <si>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</si>
  <si>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</si>
  <si>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</si>
  <si>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</si>
  <si>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</si>
  <si>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</si>
  <si>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</si>
  <si>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</si>
  <si>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</si>
  <si>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</si>
  <si>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</si>
  <si>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</si>
  <si>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</si>
  <si>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</si>
  <si>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</si>
  <si>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</si>
  <si>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</si>
  <si>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</si>
  <si>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</si>
  <si>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</si>
  <si>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</si>
  <si>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</si>
  <si>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</si>
  <si>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</si>
  <si>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</si>
  <si>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</si>
  <si>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</si>
  <si>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</si>
  <si>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</si>
  <si>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</si>
  <si>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</si>
  <si>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</si>
  <si>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</si>
  <si>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</si>
  <si>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</si>
  <si>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</si>
  <si>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</si>
  <si>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</si>
  <si>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</si>
  <si>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</si>
  <si>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官渡区专业市场隐患排查等专项工作经费</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</si>
  <si>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</si>
  <si>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</si>
  <si>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</si>
  <si>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</si>
  <si>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</si>
  <si>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</si>
  <si>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</si>
  <si>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</si>
  <si>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</si>
  <si>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</si>
  <si>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</si>
  <si>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</si>
  <si>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</si>
  <si>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</si>
  <si>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</si>
  <si>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完成官渡区8个街道统计在册的119家专业市场、以及5家无相应市场管理主体市场开展安全隐患排查工作</t>
  </si>
  <si>
    <t>全部完成</t>
  </si>
  <si>
    <t>绩
效
指
标</t>
  </si>
  <si>
    <t>一级指标</t>
  </si>
  <si>
    <t>二级指标</t>
  </si>
  <si>
    <t>三级指标</t>
  </si>
  <si>
    <t>年度
指标值</t>
  </si>
  <si>
    <t>实际
完成值</t>
  </si>
  <si>
    <t>偏差原因分析
及改进措施</t>
  </si>
  <si>
    <t>产出指标</t>
  </si>
  <si>
    <t>数量指标</t>
  </si>
  <si>
    <t>开展官渡区8个街道统计在册的119家专业市场、以及5家无相应市场管理主体市场开展安全隐患排查工作</t>
  </si>
  <si>
    <t>效益指标</t>
  </si>
  <si>
    <t>社会效益指标</t>
  </si>
  <si>
    <t>防范和遏制各类安全事故</t>
  </si>
  <si>
    <t>满意度
指标</t>
  </si>
  <si>
    <t>服务对象满意度指标</t>
  </si>
  <si>
    <t>提升官渡区群众安全满意度</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</si>
  <si>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</si>
  <si>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</si>
  <si>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</si>
  <si>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</si>
  <si>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</si>
  <si>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部门整体支出绩效自评报告</t>
  </si>
  <si>
    <t>一、部门基本情况</t>
  </si>
  <si>
    <t>（一）部门概况</t>
  </si>
  <si>
    <t>1.负责应急管理工作，指导各街道、各部门应对安全生产类、自然灾害类等突发事件和综合减灾救灾工作。负责安全生产综合监督管理工作和工矿商贸行业安全生产监督管理工作。
2.贯彻落实应急管理、安全生产的方针政策、法律法规，组织编制官渡区应急体系建设、安全生产和综合减灾规划,组织制定部门规范性文件并监督实施。
3.指导应急预案体系建设,建立完善事故灾难和自然灾害分级应对制度，组织编制全区总体应急预案和安全生产类、自然灾害类专项预案，综合协调应急预案衔接工作,组织开展预案演练,推动应急重点工程和应急避难设施建设。
4.牵头建立衔接国家、省、市,全区统一的应急管理信息系统。负责信息传输渠道的规划和布局，组织协调建立监测预警和灾情报告制度,健全自然灾害信息资源获取和共享机制，依法统一发布灾情。
5.组织指导协调安全生产类、自然灾害类等突发事件应急救援，综合研判突发事件发展态势并提出应对建议。承担官渡区应对一般及以上灾害指挥部工作,协助区委、区政府指定的负责同志组织一般及以上灾害应急处置。
6.建立应急协调联动机制,推进指挥平台对接,协调指挥各类应急专业队伍，衔接辖区内解放军和武警部队参与应急救援工作。
7.统筹应急救援力量建设,负责消防和森林火灾扑救、抗洪抢险、地震和地质灾害救援等应急救援队伍协调调度，负责安全生产专业应急救援队伍建设，指导各街道和社会应急救援力量建设。
8.指导城镇、农村、森林消防工作规划编制并推进落实,协调指导森林火灾扑救工作。
9.指导协调森林火灾、水旱灾害、地震和地质灾害等防治工作，负责自然灾害综合监测预警工作，指导开展自然灾害综合风险评估工作。
10.组织协调灾害救助工作，组织指导灾情核查、损失评估、救灾捐赠工作,管理、分配救灾款物并监督使用。
11.依法行使安全生产综合监督管理职权，指导协调监督检查区级有关部门和各街道安全生产工作，组织开展安全生产巡查、考核工作。
12.按照分级、属地原则，依法监督检查工矿商贸生产经营单位贯彻执行安全生产法律法规情况及安全生产条件，以及有关设备(特种设备除外)、村料、劳动防护用品的安全生产管理工作,负责监督管理工矿商贸行业区属企业安全生产工作，依法组织并指导监督实施安全生产准入制度，负责危险化学品安全监督管理综合工作和烟花爆竹安全生产监督管理工作。
13.依法组织生产安全事故调查处理，监督事故查处和责任追究落实情况。指导协调开展自然灾害类突发事件的调查评估工作。
14.制定应急物资储备和应急救援装备规划并组织实施，会同官渡区粮食和物资储备局等部门建立健全应急物资信息平台和调拨制度,在救灾时统一调度。
15.负责应急管理、安全生产宣传教育和培训工作，组织指导应急管理、安全生产的科学技术研究、推广应用和信息化建设工作。
16.完成区委、区政府和上级部门交办的其他任务。
17.职能转变。官渡区应急管理局应加强、优化、统筹全区应急能力建设,构建统一领导、权责一致、权威高效的应急能力体系,推动形成统一指挥、专常兼备、反应灵敏、上下联动、平站结合的应急管理体制。
18.与相关部门的职责分工另行规定。</t>
  </si>
  <si>
    <t>（二）部门绩效目标的设立情况</t>
  </si>
  <si>
    <t>（一）部门总目标
强化区、街道、社区安全生产监管队伍建设，夯实全区安全生产基础，形成全面覆盖、权责清晰的安全生产监管体系、预防控制体系及保障体系，安全生产法治化水平进一步提高。各类安全风险得到基本管控，事故隐患得到有效治理。“十四五”期间，全区生产安全事故总量明显减少，事故起数、死亡人数下降20%，较大事故起数持续下降，重特大生产安全事故得到有效防范和遏制。安全生产整体水平与全面小康社会相适应，亿元GDP生产安全事故死亡率下降20%以上，工矿商贸就业人员十万人生产安全事故死亡率下降 20%，生产经营性道路交通事故万车死亡率下降6%，隐患点路段等道路设施得到进一步完善，道路交通事故高发的态势得到有效遏制，力争创建成为全国安全发展示范区。组织协调安全生产类、自然灾害类等突发事件和综合减灾救灾工作，加强、优化、统筹全区应急能力建设。
（二）部门项目具体计划目标
1、重点工作目标：安全生产及应急管理工作。
2、部门职能目标：（1）落实安全生产责任制，加强重点行业领域、重点企业、重点环节和重点时段安全监管，坚决遏制重大安全生产、自然灾害事故发生。
（2）扎实开展安全生产隐患排查整治日常监督检查工作。
全年开展安全隐患日常监督检查不少于300次，开展重点时段隐患大排查大整治不少于6次，全面检查、深挖细纠、查缺补漏，加大隐患排查整治和督办整改力度，督促各街道、部门完成隐患整改工作，做到打击有力、隐患彻查、整改及时，有效防范化解安全风险。
（3）推进危险化学品综合治理暨安全工程三年行动计划，完成2家危险化学品企业集中控制区、行政办公区、生产作业区、后勤保障区四区分离改造。组织专家完成1次安全生产指导服务，组织专家完成8家次危险化学品企业的指导服务。
（4）全面开展官渡区第一次全国自然灾害综合风险普查工作。统筹协调各街道、各部门开展方案编制工作。扎实开展风险普查调查及数据审核工作，初步汇交形成区级综合风险普查数据成果。
（5）牵头组建8个街道办事处8支综合应急救援队伍，提高基层应急救援能力。
（6）结合我区多发、易发灾害特点及相应应急救援救灾工作的实际需要，加大各类应急救灾物资的采购用于保障受灾群众的基本生活，确保物资保障有力有序：一是制定《官渡区区级应急物资购置储备计划清单》，确保我区储备的应急物资能有效满足各类灾种、事故灾害应急处置的物资需求；二是制定《官渡区区级应急救灾物资动用调运工作流程（试行）》，规范应急救灾物资动用调运工作程序，促使物资调运保障工作反应快速、组织高效；三是制定《官渡区区级救灾物资管理办法（试行）》，规范救灾物资购置、储备、轮换、调运、使用、回收、经费管理等工作。
（7）加强安全生产宣传教育培训工作。紧紧围绕“落实安全责任、推动安全发展”的主题，深入开展安全宣传“五进”活动，普及应急管理和安全生产知识（6次）；充分利用国家、省、市网站以及媒体开展线上、线下安全生产知识竞赛活动（5000人）；组织开展“安全生产月”和“安全生产万里行”等宣传活动（2500人）；开展“防范化解灾害风险、筑牢安全发展基础”防灾减灾宣传（2次）；开展“民法典、全民科学素质、消防安全知识”普法知识竞赛（500人）；在“5.12防灾减灾日”，组织开展1次形式多样的防灾减灾安全知识宣传活动；组织开展1次多部门、多层级参与的联合应急演练，提高群众防灾减灾意识和临灾避险自救互救能力。
（8）加强执法能力建设，严格查处安全生产领域违法违规行为，及时开展事故调查，完成事故调查报告及行政处罚工作，结案率达100%。
（9）认真做好应急值守和信息收集、汇总、报送工作，督促各部门、各街道做好值班值守和信息报告工作，完成应急管理工作专报12期。
3、党建目标：①党风廉政建设责任制工作。②基层党建工作。③综治维稳(平安建设)工作(含扫黑除恶)。④法治建设成效。⑤意识形态工作。⑥统一战线工作。⑦深化改革工作。</t>
  </si>
  <si>
    <t>（三）部门整体收支情况</t>
  </si>
  <si>
    <t>官渡区应急管理局资金来源为区财政拨款，实际支出9724550.76元，其中基本支出9351144.76元，项目支出373406.00元。</t>
  </si>
  <si>
    <t>（四）部门预算管理制度建设情况</t>
  </si>
  <si>
    <t>官渡区应急管理局已制定《内部控制基本制度》、《预算管理内部控制制度》、《资产管理内部控制制度》、《财务管理制度》、《固定资产管理制度》、《采购管理制度》等制度。</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</si>
  <si>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</si>
  <si>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</si>
  <si>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</si>
  <si>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</si>
  <si>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</si>
  <si>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收集资料</t>
  </si>
  <si>
    <t>2.组织实施</t>
  </si>
  <si>
    <t>成立自评小组，主要负责人为组长</t>
  </si>
  <si>
    <t>三、评价情况分析及综合评价结论</t>
  </si>
  <si>
    <t>根据评价指标体系，对2024年部门整体支出进行综合评价，综合评价得分95分，其中：部门决策得分35分，部门管理得分15分，部门绩效得分45分。综合评价等级为优。</t>
  </si>
  <si>
    <t>四、存在的问题和整改情况</t>
  </si>
  <si>
    <t>1.绩效目标设置不完善、不合理
官渡区应急管理局存在预算绩效目标设置不完善，部分项目目标在年初预算进行项目申报不合理。具体为：预算绩效目标申报表中指标设置不完整，如数量指标、质量指标、成本指标等，不利于开展年终绩效评价工作；个别项目未达到目标任务，如满意度未达到95%。
2.内控制度尚不完整
官渡区应急管理局存在部分内控制度不完善的情况，如：业务管理制度、单位基本内控制度不全面。我局已一一整改</t>
  </si>
  <si>
    <t>五、绩效自评结果应用</t>
  </si>
  <si>
    <t>分析部门（单位）资源配置的合理性及中长期规划目标完成与履职情况，总结经验做法，找出预算绩效管理中的薄弱环节，提出改进建议，提高财政资金的使用效益。</t>
  </si>
  <si>
    <t>六、主要经验及做法</t>
  </si>
  <si>
    <t>官渡区应急管理局2023年进一步健全完善安全生产责任体系，充分发挥区、街道、社区网格力量，落实安全生产责任制，深化“专家查隐患、政府抓督促、企业抓落实”监管模式；加强重点行业领域安全生产大检查和专项整治；加强安全生产宣传教育和培训工作；加强应急制度、管理工作建设。继续推进重点行业和领域安全生产专项整治，认真开展烟花爆竹、涉氨制冷企业、加油站、油库、危化品行业、仓储物流企业、市场和小作坊、粉尘涉爆、工矿商贸、有限空间作业等行业领域安全生产专项整治。进一步总结经验，完善官渡区安全生产隐患排查整治工作方案，精心组织好官渡区安全生产服务外包工作，扎实做好安全生产隐患整治工作，重点做好安全生产隐患复查整治工作。加强应急救援处置机制建设。进一步完善应急预案和事故应急响应联动协同机制，加强值班值守，加强应急装备管理，完善各类应急专家库储备，随时做好应急准备，确保一旦发生事故或遇有紧急情况，及时组织抢险救援，妥善处置并按规定及时上报。进一步增强做好安全生产宣传教育工作的责任感、紧迫感和使命感，扎实有效地开展安全生产宣传教育工作。深入宣传贯彻党和国家安全生产方针政策、法律法规，组织各部门、各企业采取知识竞赛、专题培训、公益广告等多种形式认真学习宣传贯彻《安全生产法》等法律法规，推进企业安全生产主体责任落实，使安全发展理念进一步深入人心，安全生产工作的重要性被社会广泛认知。强化安全生产执法队伍的培训，努力提高行政执法水平。</t>
  </si>
  <si>
    <t>七、其他需说明的情况</t>
  </si>
  <si>
    <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</si>
  <si>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</si>
  <si>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</si>
  <si>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</si>
  <si>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</si>
  <si>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</si>
  <si>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</si>
  <si>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</si>
  <si>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</si>
  <si>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</si>
  <si>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社会效益</t>
  </si>
  <si>
    <t>提高防灾减灾能力，保护人民财产及人身安全</t>
  </si>
  <si>
    <t>完全达到目标</t>
  </si>
  <si>
    <t>执行率较高</t>
  </si>
  <si>
    <t>生态效益</t>
  </si>
  <si>
    <t>社会公众或服务对象满意度</t>
  </si>
  <si>
    <t>让老百姓对防灾减灾效果满意度较之前有所提升</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</si>
  <si>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</si>
  <si>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</si>
  <si>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</si>
  <si>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</si>
  <si>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</si>
  <si>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</si>
  <si>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</si>
  <si>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</si>
  <si>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</si>
  <si>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</si>
  <si>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</si>
  <si>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</si>
  <si>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</si>
  <si>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</si>
  <si>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部门整体支出绩效自评职责履行良好表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</si>
</sst>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2"/>
      <name val="宋体"/>
      <charset val="134"/>
    </font>
    <font>
      <b/>
      <sz val="22"/>
      <name val="宋体"/>
      <charset val="134"/>
    </font>
    <font>
      <sz val="24"/>
      <name val="宋体"/>
      <charset val="134"/>
    </font>
    <font>
      <b/>
      <sz val="24"/>
      <color indexed="8"/>
      <name val="宋体"/>
      <charset val="134"/>
    </font>
    <font>
      <sz val="12"/>
      <color indexed="8"/>
      <name val="宋体"/>
      <charset val="134"/>
    </font>
    <font>
      <sz val="11"/>
      <color theme="1"/>
      <name val="宋体"/>
      <charset val="134"/>
      <scheme val="minor"/>
    </font>
    <font>
      <sz val="20"/>
      <color theme="1"/>
      <name val="方正小标宋_GBK"/>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sz val="12"/>
      <color theme="0"/>
      <name val="宋体"/>
      <charset val="134"/>
    </font>
    <font>
      <sz val="11"/>
      <color rgb="FF000000"/>
      <name val="宋体"/>
      <charset val="134"/>
    </font>
    <font>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4" borderId="2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2" applyNumberFormat="0" applyFill="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5" fillId="0" borderId="0" applyNumberFormat="0" applyFill="0" applyBorder="0" applyAlignment="0" applyProtection="0">
      <alignment vertical="center"/>
    </xf>
    <xf numFmtId="0" fontId="26" fillId="5" borderId="24" applyNumberFormat="0" applyAlignment="0" applyProtection="0">
      <alignment vertical="center"/>
    </xf>
    <xf numFmtId="0" fontId="27" fillId="6" borderId="25" applyNumberFormat="0" applyAlignment="0" applyProtection="0">
      <alignment vertical="center"/>
    </xf>
    <xf numFmtId="0" fontId="28" fillId="6" borderId="24" applyNumberFormat="0" applyAlignment="0" applyProtection="0">
      <alignment vertical="center"/>
    </xf>
    <xf numFmtId="0" fontId="29" fillId="7" borderId="26" applyNumberFormat="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 fillId="0" borderId="0"/>
  </cellStyleXfs>
  <cellXfs count="99">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9" fontId="6" fillId="0" borderId="1" xfId="0" applyNumberFormat="1"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10" fontId="6" fillId="0" borderId="9"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0" fontId="6" fillId="0" borderId="15" xfId="0" applyFont="1" applyFill="1" applyBorder="1" applyAlignment="1">
      <alignment vertical="center"/>
    </xf>
    <xf numFmtId="0" fontId="6" fillId="0" borderId="16" xfId="0" applyFont="1" applyFill="1" applyBorder="1" applyAlignme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0"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17" xfId="0" applyNumberFormat="1" applyFont="1" applyFill="1" applyBorder="1" applyAlignment="1">
      <alignment horizontal="center" vertical="center" shrinkToFit="1"/>
    </xf>
    <xf numFmtId="4" fontId="12" fillId="0" borderId="18" xfId="0" applyNumberFormat="1" applyFont="1" applyFill="1" applyBorder="1" applyAlignment="1">
      <alignment horizontal="center" vertical="center" shrinkToFit="1"/>
    </xf>
    <xf numFmtId="0" fontId="12" fillId="0" borderId="12"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3"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4" fontId="13" fillId="0" borderId="19" xfId="0" applyNumberFormat="1" applyFont="1" applyFill="1" applyBorder="1" applyAlignment="1">
      <alignment horizontal="right" vertical="center"/>
    </xf>
    <xf numFmtId="0" fontId="13" fillId="0" borderId="0" xfId="0" applyFont="1" applyFill="1" applyAlignment="1">
      <alignment horizontal="left" vertical="top" wrapText="1"/>
    </xf>
    <xf numFmtId="0" fontId="8" fillId="0" borderId="0" xfId="0" applyFont="1" applyFill="1" applyAlignment="1">
      <alignment horizontal="center" wrapText="1"/>
    </xf>
    <xf numFmtId="0" fontId="1" fillId="0" borderId="0" xfId="0" applyFont="1" applyFill="1" applyBorder="1" applyAlignment="1">
      <alignment wrapText="1"/>
    </xf>
    <xf numFmtId="4" fontId="12" fillId="0" borderId="18" xfId="0" applyNumberFormat="1" applyFont="1" applyFill="1" applyBorder="1" applyAlignment="1">
      <alignment horizontal="center" vertical="center" wrapText="1" shrinkToFit="1"/>
    </xf>
    <xf numFmtId="4" fontId="12" fillId="0" borderId="20"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9" xfId="0" applyNumberFormat="1" applyFont="1" applyFill="1" applyBorder="1" applyAlignment="1">
      <alignment horizontal="center" vertical="center" shrinkToFit="1"/>
    </xf>
    <xf numFmtId="4" fontId="12" fillId="0" borderId="11"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4" fontId="12" fillId="0" borderId="1" xfId="0" applyNumberFormat="1" applyFont="1" applyFill="1" applyBorder="1" applyAlignment="1">
      <alignment horizontal="right" vertical="center" wrapText="1" shrinkToFit="1"/>
    </xf>
    <xf numFmtId="0" fontId="1" fillId="0" borderId="1" xfId="0" applyFont="1" applyFill="1" applyBorder="1" applyAlignment="1"/>
    <xf numFmtId="0" fontId="14" fillId="0" borderId="0" xfId="49" applyFont="1" applyFill="1" applyAlignment="1">
      <alignment vertical="center"/>
    </xf>
    <xf numFmtId="0" fontId="10" fillId="0" borderId="0" xfId="0" applyFont="1" applyFill="1" applyBorder="1" applyAlignment="1">
      <alignment horizontal="right"/>
    </xf>
    <xf numFmtId="0" fontId="12" fillId="0" borderId="20"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49" fontId="12" fillId="0" borderId="9" xfId="0" applyNumberFormat="1" applyFont="1" applyFill="1" applyBorder="1" applyAlignment="1">
      <alignment horizontal="center" vertical="center" shrinkToFit="1"/>
    </xf>
    <xf numFmtId="0" fontId="15" fillId="2" borderId="19" xfId="0" applyNumberFormat="1" applyFont="1" applyFill="1" applyBorder="1" applyAlignment="1">
      <alignment horizontal="center" vertical="center"/>
    </xf>
    <xf numFmtId="0" fontId="15" fillId="2" borderId="19" xfId="0" applyNumberFormat="1" applyFont="1" applyFill="1" applyBorder="1" applyAlignment="1">
      <alignment horizontal="left" vertical="center"/>
    </xf>
    <xf numFmtId="4" fontId="15" fillId="2" borderId="19" xfId="0" applyNumberFormat="1" applyFont="1" applyFill="1" applyBorder="1" applyAlignment="1">
      <alignment horizontal="right" vertical="center"/>
    </xf>
    <xf numFmtId="3" fontId="15" fillId="2" borderId="19" xfId="0" applyNumberFormat="1" applyFont="1" applyFill="1" applyBorder="1" applyAlignment="1">
      <alignment horizontal="right" vertical="center"/>
    </xf>
    <xf numFmtId="0" fontId="15" fillId="2" borderId="19" xfId="0" applyNumberFormat="1" applyFont="1" applyFill="1" applyBorder="1" applyAlignment="1">
      <alignment horizontal="left" vertical="center" wrapText="1"/>
    </xf>
    <xf numFmtId="0" fontId="15" fillId="3" borderId="19"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19" xfId="0" applyNumberFormat="1" applyFont="1" applyFill="1" applyBorder="1" applyAlignment="1">
      <alignment horizontal="left" vertical="center"/>
    </xf>
    <xf numFmtId="0" fontId="16" fillId="2" borderId="19" xfId="0" applyNumberFormat="1" applyFont="1" applyFill="1" applyBorder="1" applyAlignment="1">
      <alignment horizontal="right" vertical="center"/>
    </xf>
    <xf numFmtId="0" fontId="15" fillId="2" borderId="19" xfId="0" applyNumberFormat="1" applyFont="1" applyFill="1" applyBorder="1" applyAlignment="1">
      <alignment horizontal="right" vertical="center"/>
    </xf>
    <xf numFmtId="4" fontId="16" fillId="2" borderId="19" xfId="0" applyNumberFormat="1" applyFont="1" applyFill="1" applyBorder="1" applyAlignment="1">
      <alignment horizontal="right" vertical="center"/>
    </xf>
    <xf numFmtId="4" fontId="15" fillId="3" borderId="19" xfId="0" applyNumberFormat="1" applyFont="1" applyFill="1" applyBorder="1" applyAlignment="1">
      <alignment horizontal="center" vertical="center"/>
    </xf>
    <xf numFmtId="4" fontId="15" fillId="2" borderId="19" xfId="0" applyNumberFormat="1" applyFont="1" applyFill="1" applyBorder="1" applyAlignment="1">
      <alignment horizontal="left" vertical="center"/>
    </xf>
    <xf numFmtId="0" fontId="17" fillId="3" borderId="19" xfId="0" applyNumberFormat="1" applyFont="1" applyFill="1" applyBorder="1" applyAlignment="1">
      <alignment vertical="center"/>
    </xf>
    <xf numFmtId="0" fontId="17" fillId="2" borderId="19" xfId="0" applyNumberFormat="1" applyFont="1" applyFill="1" applyBorder="1" applyAlignment="1">
      <alignment vertical="center"/>
    </xf>
    <xf numFmtId="0" fontId="15" fillId="2" borderId="19"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D26" sqref="D26"/>
    </sheetView>
  </sheetViews>
  <sheetFormatPr defaultColWidth="9" defaultRowHeight="13.5" outlineLevelCol="1"/>
  <cols>
    <col min="1" max="1" width="29.5" customWidth="1"/>
    <col min="2" max="2" width="52.5" customWidth="1"/>
  </cols>
  <sheetData>
    <row r="1" ht="15" customHeight="1" spans="1:2">
      <c r="A1" s="96" t="s">
        <v>0</v>
      </c>
      <c r="B1" s="97" t="s">
        <v>1</v>
      </c>
    </row>
    <row r="2" ht="15" customHeight="1" spans="1:2">
      <c r="A2" s="96" t="s">
        <v>2</v>
      </c>
      <c r="B2" s="97" t="s">
        <v>3</v>
      </c>
    </row>
    <row r="3" ht="15" customHeight="1" spans="1:2">
      <c r="A3" s="96" t="s">
        <v>4</v>
      </c>
      <c r="B3" s="97" t="s">
        <v>5</v>
      </c>
    </row>
    <row r="4" ht="15" customHeight="1" spans="1:2">
      <c r="A4" s="96" t="s">
        <v>6</v>
      </c>
      <c r="B4" s="97" t="s">
        <v>7</v>
      </c>
    </row>
    <row r="5" ht="15" customHeight="1" spans="1:2">
      <c r="A5" s="96" t="s">
        <v>8</v>
      </c>
      <c r="B5" s="97" t="s">
        <v>9</v>
      </c>
    </row>
    <row r="6" ht="15" customHeight="1" spans="1:2">
      <c r="A6" s="96" t="s">
        <v>10</v>
      </c>
      <c r="B6" s="97" t="s">
        <v>11</v>
      </c>
    </row>
    <row r="7" ht="15" customHeight="1" spans="1:2">
      <c r="A7" s="96" t="s">
        <v>12</v>
      </c>
      <c r="B7" s="97" t="s">
        <v>13</v>
      </c>
    </row>
    <row r="8" ht="15" customHeight="1" spans="1:2">
      <c r="A8" s="96" t="s">
        <v>14</v>
      </c>
      <c r="B8" s="97"/>
    </row>
    <row r="9" ht="15" customHeight="1" spans="1:2">
      <c r="A9" s="96" t="s">
        <v>15</v>
      </c>
      <c r="B9" s="97" t="s">
        <v>16</v>
      </c>
    </row>
    <row r="10" ht="15" customHeight="1" spans="1:2">
      <c r="A10" s="96" t="s">
        <v>17</v>
      </c>
      <c r="B10" s="97" t="s">
        <v>18</v>
      </c>
    </row>
    <row r="11" ht="15" customHeight="1" spans="1:2">
      <c r="A11" s="96" t="s">
        <v>19</v>
      </c>
      <c r="B11" s="97" t="s">
        <v>20</v>
      </c>
    </row>
    <row r="12" ht="15" customHeight="1" spans="1:2">
      <c r="A12" s="96" t="s">
        <v>21</v>
      </c>
      <c r="B12" s="97"/>
    </row>
    <row r="13" ht="15" customHeight="1" spans="1:2">
      <c r="A13" s="96" t="s">
        <v>22</v>
      </c>
      <c r="B13" s="97" t="s">
        <v>23</v>
      </c>
    </row>
    <row r="14" ht="15" customHeight="1" spans="1:2">
      <c r="A14" s="96" t="s">
        <v>24</v>
      </c>
      <c r="B14" s="97" t="s">
        <v>25</v>
      </c>
    </row>
    <row r="15" ht="15" customHeight="1" spans="1:2">
      <c r="A15" s="96" t="s">
        <v>26</v>
      </c>
      <c r="B15" s="97" t="s">
        <v>27</v>
      </c>
    </row>
    <row r="16" ht="15" customHeight="1" spans="1:2">
      <c r="A16" s="96" t="s">
        <v>28</v>
      </c>
      <c r="B16" s="97" t="s">
        <v>29</v>
      </c>
    </row>
    <row r="17" ht="15" customHeight="1" spans="1:2">
      <c r="A17" s="96" t="s">
        <v>30</v>
      </c>
      <c r="B17" s="97" t="s">
        <v>31</v>
      </c>
    </row>
    <row r="18" ht="15" customHeight="1" spans="1:2">
      <c r="A18" s="96" t="s">
        <v>32</v>
      </c>
      <c r="B18" s="97" t="s">
        <v>33</v>
      </c>
    </row>
    <row r="19" ht="15" customHeight="1" spans="1:2">
      <c r="A19" s="96" t="s">
        <v>34</v>
      </c>
      <c r="B19" s="97" t="s">
        <v>35</v>
      </c>
    </row>
    <row r="20" ht="15" customHeight="1" spans="1:2">
      <c r="A20" s="96" t="s">
        <v>36</v>
      </c>
      <c r="B20" s="97" t="s">
        <v>37</v>
      </c>
    </row>
    <row r="21" ht="15" customHeight="1" spans="1:2">
      <c r="A21" s="96" t="s">
        <v>38</v>
      </c>
      <c r="B21" s="97" t="s">
        <v>39</v>
      </c>
    </row>
    <row r="22" ht="15" customHeight="1" spans="1:2">
      <c r="A22" s="96" t="s">
        <v>40</v>
      </c>
      <c r="B22" s="97" t="s">
        <v>41</v>
      </c>
    </row>
    <row r="23" ht="15" customHeight="1" spans="1:2">
      <c r="A23" s="96" t="s">
        <v>42</v>
      </c>
      <c r="B23" s="97" t="s">
        <v>43</v>
      </c>
    </row>
    <row r="24" ht="15" customHeight="1" spans="1:2">
      <c r="A24" s="96" t="s">
        <v>44</v>
      </c>
      <c r="B24" s="98" t="s">
        <v>45</v>
      </c>
    </row>
    <row r="25" ht="15" customHeight="1" spans="1:2">
      <c r="A25" s="96" t="s">
        <v>46</v>
      </c>
      <c r="B25" s="97" t="s">
        <v>47</v>
      </c>
    </row>
    <row r="26" ht="15" customHeight="1" spans="1:2">
      <c r="A26" s="96" t="s">
        <v>48</v>
      </c>
      <c r="B26" s="97" t="s">
        <v>49</v>
      </c>
    </row>
    <row r="27" ht="15" customHeight="1" spans="1:2">
      <c r="A27" s="96" t="s">
        <v>50</v>
      </c>
      <c r="B27" s="97" t="s">
        <v>51</v>
      </c>
    </row>
    <row r="28" ht="15" customHeight="1" spans="1:2">
      <c r="A28" s="96" t="s">
        <v>52</v>
      </c>
      <c r="B28" s="97" t="s">
        <v>53</v>
      </c>
    </row>
    <row r="29" ht="15" customHeight="1" spans="1:2">
      <c r="A29" s="96" t="s">
        <v>54</v>
      </c>
      <c r="B29" s="98" t="s">
        <v>55</v>
      </c>
    </row>
    <row r="30" ht="15" customHeight="1" spans="1:2">
      <c r="A30" s="96" t="s">
        <v>56</v>
      </c>
      <c r="B30" s="97" t="s">
        <v>57</v>
      </c>
    </row>
    <row r="31" ht="15" customHeight="1" spans="1:2">
      <c r="A31" s="96" t="s">
        <v>58</v>
      </c>
      <c r="B31" s="97"/>
    </row>
    <row r="32" ht="15" customHeight="1" spans="1:2">
      <c r="A32" s="96" t="s">
        <v>59</v>
      </c>
      <c r="B32" s="97" t="s">
        <v>27</v>
      </c>
    </row>
    <row r="33" ht="15" customHeight="1" spans="1:2">
      <c r="A33" s="96" t="s">
        <v>60</v>
      </c>
      <c r="B33" s="97"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88" t="s">
        <v>64</v>
      </c>
      <c r="B1" s="88"/>
      <c r="C1" s="88"/>
      <c r="D1" s="88"/>
      <c r="E1" s="88" t="s">
        <v>163</v>
      </c>
      <c r="F1" s="88"/>
      <c r="G1" s="88"/>
      <c r="H1" s="88" t="s">
        <v>235</v>
      </c>
      <c r="I1" s="88" t="s">
        <v>236</v>
      </c>
      <c r="J1" s="88" t="s">
        <v>165</v>
      </c>
      <c r="K1" s="88"/>
      <c r="L1" s="88"/>
    </row>
    <row r="2" ht="19.5" customHeight="1" spans="1:12">
      <c r="A2" s="88" t="s">
        <v>177</v>
      </c>
      <c r="B2" s="88"/>
      <c r="C2" s="88"/>
      <c r="D2" s="88" t="s">
        <v>178</v>
      </c>
      <c r="E2" s="88" t="s">
        <v>184</v>
      </c>
      <c r="F2" s="88" t="s">
        <v>460</v>
      </c>
      <c r="G2" s="88" t="s">
        <v>461</v>
      </c>
      <c r="H2" s="88"/>
      <c r="I2" s="88"/>
      <c r="J2" s="88" t="s">
        <v>184</v>
      </c>
      <c r="K2" s="88" t="s">
        <v>460</v>
      </c>
      <c r="L2" s="89" t="s">
        <v>461</v>
      </c>
    </row>
    <row r="3" ht="19.5" customHeight="1" spans="1:12">
      <c r="A3" s="88"/>
      <c r="B3" s="88"/>
      <c r="C3" s="88"/>
      <c r="D3" s="88"/>
      <c r="E3" s="88"/>
      <c r="F3" s="88"/>
      <c r="G3" s="88"/>
      <c r="H3" s="88"/>
      <c r="I3" s="88"/>
      <c r="J3" s="88"/>
      <c r="K3" s="88"/>
      <c r="L3" s="89" t="s">
        <v>241</v>
      </c>
    </row>
    <row r="4" ht="19.5" customHeight="1" spans="1:12">
      <c r="A4" s="88"/>
      <c r="B4" s="88"/>
      <c r="C4" s="88"/>
      <c r="D4" s="88"/>
      <c r="E4" s="88"/>
      <c r="F4" s="88"/>
      <c r="G4" s="88"/>
      <c r="H4" s="88"/>
      <c r="I4" s="88"/>
      <c r="J4" s="88"/>
      <c r="K4" s="88"/>
      <c r="L4" s="89"/>
    </row>
    <row r="5" ht="19.5" customHeight="1" spans="1:12">
      <c r="A5" s="88" t="s">
        <v>181</v>
      </c>
      <c r="B5" s="88" t="s">
        <v>182</v>
      </c>
      <c r="C5" s="88" t="s">
        <v>183</v>
      </c>
      <c r="D5" s="88" t="s">
        <v>68</v>
      </c>
      <c r="E5" s="89" t="s">
        <v>69</v>
      </c>
      <c r="F5" s="89" t="s">
        <v>70</v>
      </c>
      <c r="G5" s="89" t="s">
        <v>78</v>
      </c>
      <c r="H5" s="89" t="s">
        <v>82</v>
      </c>
      <c r="I5" s="89" t="s">
        <v>86</v>
      </c>
      <c r="J5" s="89" t="s">
        <v>90</v>
      </c>
      <c r="K5" s="89" t="s">
        <v>94</v>
      </c>
      <c r="L5" s="89" t="s">
        <v>98</v>
      </c>
    </row>
    <row r="6" ht="19.5" customHeight="1" spans="1:12">
      <c r="A6" s="88"/>
      <c r="B6" s="88"/>
      <c r="C6" s="88"/>
      <c r="D6" s="88" t="s">
        <v>184</v>
      </c>
      <c r="E6" s="85">
        <v>0</v>
      </c>
      <c r="F6" s="85">
        <v>0</v>
      </c>
      <c r="G6" s="85">
        <v>0</v>
      </c>
      <c r="H6" s="85">
        <v>0</v>
      </c>
      <c r="I6" s="85">
        <v>0</v>
      </c>
      <c r="J6" s="85">
        <v>0</v>
      </c>
      <c r="K6" s="85">
        <v>0</v>
      </c>
      <c r="L6" s="85">
        <v>0</v>
      </c>
    </row>
    <row r="7" ht="19.5" customHeight="1" spans="1:12">
      <c r="A7" s="84"/>
      <c r="B7" s="84"/>
      <c r="C7" s="84"/>
      <c r="D7" s="84"/>
      <c r="E7" s="85"/>
      <c r="F7" s="85"/>
      <c r="G7" s="85"/>
      <c r="H7" s="85"/>
      <c r="I7" s="85"/>
      <c r="J7" s="85"/>
      <c r="K7" s="85"/>
      <c r="L7" s="85"/>
    </row>
    <row r="8" ht="19.5" customHeight="1" spans="1:12">
      <c r="A8" s="84" t="s">
        <v>462</v>
      </c>
      <c r="B8" s="84"/>
      <c r="C8" s="84"/>
      <c r="D8" s="84"/>
      <c r="E8" s="84"/>
      <c r="F8" s="84"/>
      <c r="G8" s="84"/>
      <c r="H8" s="84"/>
      <c r="I8" s="84"/>
      <c r="J8" s="84"/>
      <c r="K8" s="84"/>
      <c r="L8" s="84"/>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83" t="s">
        <v>463</v>
      </c>
      <c r="B1" s="83" t="s">
        <v>65</v>
      </c>
      <c r="C1" s="83" t="s">
        <v>464</v>
      </c>
      <c r="D1" s="83" t="s">
        <v>465</v>
      </c>
      <c r="E1" s="83" t="s">
        <v>466</v>
      </c>
    </row>
    <row r="2" ht="15" customHeight="1" spans="1:5">
      <c r="A2" s="83" t="s">
        <v>467</v>
      </c>
      <c r="B2" s="83"/>
      <c r="C2" s="83" t="s">
        <v>69</v>
      </c>
      <c r="D2" s="83" t="s">
        <v>70</v>
      </c>
      <c r="E2" s="83" t="s">
        <v>78</v>
      </c>
    </row>
    <row r="3" ht="15" customHeight="1" spans="1:5">
      <c r="A3" s="84" t="s">
        <v>468</v>
      </c>
      <c r="B3" s="83" t="s">
        <v>69</v>
      </c>
      <c r="C3" s="83" t="s">
        <v>469</v>
      </c>
      <c r="D3" s="83" t="s">
        <v>469</v>
      </c>
      <c r="E3" s="83" t="s">
        <v>469</v>
      </c>
    </row>
    <row r="4" ht="15" customHeight="1" spans="1:5">
      <c r="A4" s="84" t="s">
        <v>470</v>
      </c>
      <c r="B4" s="83" t="s">
        <v>70</v>
      </c>
      <c r="C4" s="85">
        <v>94200</v>
      </c>
      <c r="D4" s="85">
        <v>10142.23</v>
      </c>
      <c r="E4" s="85">
        <v>10142.23</v>
      </c>
    </row>
    <row r="5" ht="15" customHeight="1" spans="1:5">
      <c r="A5" s="84" t="s">
        <v>471</v>
      </c>
      <c r="B5" s="83" t="s">
        <v>78</v>
      </c>
      <c r="C5" s="85">
        <v>0</v>
      </c>
      <c r="D5" s="85">
        <v>0</v>
      </c>
      <c r="E5" s="85">
        <v>0</v>
      </c>
    </row>
    <row r="6" ht="15" customHeight="1" spans="1:5">
      <c r="A6" s="84" t="s">
        <v>472</v>
      </c>
      <c r="B6" s="83" t="s">
        <v>82</v>
      </c>
      <c r="C6" s="85">
        <v>94200</v>
      </c>
      <c r="D6" s="85">
        <v>10142.23</v>
      </c>
      <c r="E6" s="85">
        <v>10142.23</v>
      </c>
    </row>
    <row r="7" ht="15" customHeight="1" spans="1:5">
      <c r="A7" s="84" t="s">
        <v>473</v>
      </c>
      <c r="B7" s="83" t="s">
        <v>86</v>
      </c>
      <c r="C7" s="85">
        <v>0</v>
      </c>
      <c r="D7" s="85">
        <v>0</v>
      </c>
      <c r="E7" s="85">
        <v>0</v>
      </c>
    </row>
    <row r="8" ht="15" customHeight="1" spans="1:5">
      <c r="A8" s="84" t="s">
        <v>474</v>
      </c>
      <c r="B8" s="83" t="s">
        <v>90</v>
      </c>
      <c r="C8" s="85">
        <v>94200</v>
      </c>
      <c r="D8" s="85">
        <v>10142.23</v>
      </c>
      <c r="E8" s="85">
        <v>10142.23</v>
      </c>
    </row>
    <row r="9" ht="15" customHeight="1" spans="1:5">
      <c r="A9" s="84" t="s">
        <v>475</v>
      </c>
      <c r="B9" s="83" t="s">
        <v>94</v>
      </c>
      <c r="C9" s="85">
        <v>0</v>
      </c>
      <c r="D9" s="85">
        <v>0</v>
      </c>
      <c r="E9" s="85">
        <v>0</v>
      </c>
    </row>
    <row r="10" ht="15" customHeight="1" spans="1:5">
      <c r="A10" s="84" t="s">
        <v>476</v>
      </c>
      <c r="B10" s="83" t="s">
        <v>98</v>
      </c>
      <c r="C10" s="83" t="s">
        <v>469</v>
      </c>
      <c r="D10" s="83" t="s">
        <v>469</v>
      </c>
      <c r="E10" s="85">
        <v>0</v>
      </c>
    </row>
    <row r="11" ht="15" customHeight="1" spans="1:5">
      <c r="A11" s="84" t="s">
        <v>477</v>
      </c>
      <c r="B11" s="83" t="s">
        <v>101</v>
      </c>
      <c r="C11" s="83" t="s">
        <v>469</v>
      </c>
      <c r="D11" s="83" t="s">
        <v>469</v>
      </c>
      <c r="E11" s="85">
        <v>0</v>
      </c>
    </row>
    <row r="12" ht="15" customHeight="1" spans="1:5">
      <c r="A12" s="84" t="s">
        <v>478</v>
      </c>
      <c r="B12" s="83" t="s">
        <v>104</v>
      </c>
      <c r="C12" s="83" t="s">
        <v>469</v>
      </c>
      <c r="D12" s="83" t="s">
        <v>469</v>
      </c>
      <c r="E12" s="85">
        <v>0</v>
      </c>
    </row>
    <row r="13" ht="15" customHeight="1" spans="1:5">
      <c r="A13" s="84" t="s">
        <v>479</v>
      </c>
      <c r="B13" s="83" t="s">
        <v>107</v>
      </c>
      <c r="C13" s="83" t="s">
        <v>469</v>
      </c>
      <c r="D13" s="83" t="s">
        <v>469</v>
      </c>
      <c r="E13" s="83" t="s">
        <v>469</v>
      </c>
    </row>
    <row r="14" ht="15" customHeight="1" spans="1:5">
      <c r="A14" s="84" t="s">
        <v>480</v>
      </c>
      <c r="B14" s="83" t="s">
        <v>110</v>
      </c>
      <c r="C14" s="83" t="s">
        <v>469</v>
      </c>
      <c r="D14" s="83" t="s">
        <v>469</v>
      </c>
      <c r="E14" s="86">
        <v>0</v>
      </c>
    </row>
    <row r="15" ht="15" customHeight="1" spans="1:5">
      <c r="A15" s="84" t="s">
        <v>481</v>
      </c>
      <c r="B15" s="83" t="s">
        <v>113</v>
      </c>
      <c r="C15" s="83" t="s">
        <v>469</v>
      </c>
      <c r="D15" s="83" t="s">
        <v>469</v>
      </c>
      <c r="E15" s="86">
        <v>0</v>
      </c>
    </row>
    <row r="16" ht="15" customHeight="1" spans="1:5">
      <c r="A16" s="84" t="s">
        <v>482</v>
      </c>
      <c r="B16" s="83" t="s">
        <v>116</v>
      </c>
      <c r="C16" s="83" t="s">
        <v>469</v>
      </c>
      <c r="D16" s="83" t="s">
        <v>469</v>
      </c>
      <c r="E16" s="86">
        <v>0</v>
      </c>
    </row>
    <row r="17" ht="15" customHeight="1" spans="1:5">
      <c r="A17" s="84" t="s">
        <v>483</v>
      </c>
      <c r="B17" s="83" t="s">
        <v>119</v>
      </c>
      <c r="C17" s="83" t="s">
        <v>469</v>
      </c>
      <c r="D17" s="83" t="s">
        <v>469</v>
      </c>
      <c r="E17" s="86">
        <v>3</v>
      </c>
    </row>
    <row r="18" ht="15" customHeight="1" spans="1:5">
      <c r="A18" s="84" t="s">
        <v>484</v>
      </c>
      <c r="B18" s="83" t="s">
        <v>122</v>
      </c>
      <c r="C18" s="83" t="s">
        <v>469</v>
      </c>
      <c r="D18" s="83" t="s">
        <v>469</v>
      </c>
      <c r="E18" s="86">
        <v>0</v>
      </c>
    </row>
    <row r="19" ht="15" customHeight="1" spans="1:5">
      <c r="A19" s="84" t="s">
        <v>485</v>
      </c>
      <c r="B19" s="83" t="s">
        <v>125</v>
      </c>
      <c r="C19" s="83" t="s">
        <v>469</v>
      </c>
      <c r="D19" s="83" t="s">
        <v>469</v>
      </c>
      <c r="E19" s="86">
        <v>0</v>
      </c>
    </row>
    <row r="20" ht="15" customHeight="1" spans="1:5">
      <c r="A20" s="84" t="s">
        <v>486</v>
      </c>
      <c r="B20" s="83" t="s">
        <v>128</v>
      </c>
      <c r="C20" s="83" t="s">
        <v>469</v>
      </c>
      <c r="D20" s="83" t="s">
        <v>469</v>
      </c>
      <c r="E20" s="86">
        <v>0</v>
      </c>
    </row>
    <row r="21" ht="15" customHeight="1" spans="1:5">
      <c r="A21" s="84" t="s">
        <v>487</v>
      </c>
      <c r="B21" s="83" t="s">
        <v>131</v>
      </c>
      <c r="C21" s="83" t="s">
        <v>469</v>
      </c>
      <c r="D21" s="83" t="s">
        <v>469</v>
      </c>
      <c r="E21" s="86">
        <v>0</v>
      </c>
    </row>
    <row r="22" ht="15" customHeight="1" spans="1:5">
      <c r="A22" s="84" t="s">
        <v>488</v>
      </c>
      <c r="B22" s="83" t="s">
        <v>134</v>
      </c>
      <c r="C22" s="83" t="s">
        <v>469</v>
      </c>
      <c r="D22" s="83" t="s">
        <v>469</v>
      </c>
      <c r="E22" s="86">
        <v>0</v>
      </c>
    </row>
    <row r="23" ht="15" customHeight="1" spans="1:5">
      <c r="A23" s="84" t="s">
        <v>489</v>
      </c>
      <c r="B23" s="83" t="s">
        <v>137</v>
      </c>
      <c r="C23" s="83" t="s">
        <v>469</v>
      </c>
      <c r="D23" s="83" t="s">
        <v>469</v>
      </c>
      <c r="E23" s="86">
        <v>0</v>
      </c>
    </row>
    <row r="24" ht="15" customHeight="1" spans="1:5">
      <c r="A24" s="84" t="s">
        <v>490</v>
      </c>
      <c r="B24" s="83" t="s">
        <v>140</v>
      </c>
      <c r="C24" s="83" t="s">
        <v>469</v>
      </c>
      <c r="D24" s="83" t="s">
        <v>469</v>
      </c>
      <c r="E24" s="85">
        <v>409078.26</v>
      </c>
    </row>
    <row r="25" ht="15" customHeight="1" spans="1:5">
      <c r="A25" s="84" t="s">
        <v>491</v>
      </c>
      <c r="B25" s="83" t="s">
        <v>143</v>
      </c>
      <c r="C25" s="83" t="s">
        <v>469</v>
      </c>
      <c r="D25" s="83" t="s">
        <v>469</v>
      </c>
      <c r="E25" s="85">
        <v>409078.26</v>
      </c>
    </row>
    <row r="26" ht="15" customHeight="1" spans="1:5">
      <c r="A26" s="84" t="s">
        <v>492</v>
      </c>
      <c r="B26" s="83" t="s">
        <v>146</v>
      </c>
      <c r="C26" s="83" t="s">
        <v>469</v>
      </c>
      <c r="D26" s="83" t="s">
        <v>469</v>
      </c>
      <c r="E26" s="85">
        <v>0</v>
      </c>
    </row>
    <row r="27" ht="41.25" customHeight="1" spans="1:5">
      <c r="A27" s="87" t="s">
        <v>493</v>
      </c>
      <c r="B27" s="87"/>
      <c r="C27" s="87"/>
      <c r="D27" s="87"/>
      <c r="E27" s="87"/>
    </row>
    <row r="28" ht="15" customHeight="1" spans="1:5">
      <c r="A28" s="84" t="s">
        <v>494</v>
      </c>
      <c r="B28" s="84"/>
      <c r="C28" s="84"/>
      <c r="D28" s="84"/>
      <c r="E28" s="84"/>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83" t="s">
        <v>463</v>
      </c>
      <c r="B1" s="83" t="s">
        <v>65</v>
      </c>
      <c r="C1" s="83" t="s">
        <v>464</v>
      </c>
      <c r="D1" s="83" t="s">
        <v>465</v>
      </c>
      <c r="E1" s="83" t="s">
        <v>466</v>
      </c>
    </row>
    <row r="2" ht="15" customHeight="1" spans="1:5">
      <c r="A2" s="83" t="s">
        <v>467</v>
      </c>
      <c r="B2" s="83"/>
      <c r="C2" s="83" t="s">
        <v>69</v>
      </c>
      <c r="D2" s="83" t="s">
        <v>70</v>
      </c>
      <c r="E2" s="83" t="s">
        <v>78</v>
      </c>
    </row>
    <row r="3" ht="15" customHeight="1" spans="1:5">
      <c r="A3" s="84" t="s">
        <v>495</v>
      </c>
      <c r="B3" s="83" t="s">
        <v>69</v>
      </c>
      <c r="C3" s="83" t="s">
        <v>469</v>
      </c>
      <c r="D3" s="83" t="s">
        <v>469</v>
      </c>
      <c r="E3" s="83" t="s">
        <v>469</v>
      </c>
    </row>
    <row r="4" ht="15" customHeight="1" spans="1:5">
      <c r="A4" s="84" t="s">
        <v>470</v>
      </c>
      <c r="B4" s="83" t="s">
        <v>70</v>
      </c>
      <c r="C4" s="85">
        <v>94200</v>
      </c>
      <c r="D4" s="85">
        <v>10142.23</v>
      </c>
      <c r="E4" s="85">
        <v>10142.23</v>
      </c>
    </row>
    <row r="5" ht="15" customHeight="1" spans="1:5">
      <c r="A5" s="84" t="s">
        <v>471</v>
      </c>
      <c r="B5" s="83" t="s">
        <v>78</v>
      </c>
      <c r="C5" s="85">
        <v>0</v>
      </c>
      <c r="D5" s="85">
        <v>0</v>
      </c>
      <c r="E5" s="85">
        <v>0</v>
      </c>
    </row>
    <row r="6" ht="15" customHeight="1" spans="1:5">
      <c r="A6" s="84" t="s">
        <v>472</v>
      </c>
      <c r="B6" s="83" t="s">
        <v>82</v>
      </c>
      <c r="C6" s="85">
        <v>94200</v>
      </c>
      <c r="D6" s="85">
        <v>10142.23</v>
      </c>
      <c r="E6" s="85">
        <v>10142.23</v>
      </c>
    </row>
    <row r="7" ht="15" customHeight="1" spans="1:5">
      <c r="A7" s="84" t="s">
        <v>473</v>
      </c>
      <c r="B7" s="83" t="s">
        <v>86</v>
      </c>
      <c r="C7" s="85">
        <v>0</v>
      </c>
      <c r="D7" s="85">
        <v>0</v>
      </c>
      <c r="E7" s="85">
        <v>0</v>
      </c>
    </row>
    <row r="8" ht="15" customHeight="1" spans="1:5">
      <c r="A8" s="84" t="s">
        <v>474</v>
      </c>
      <c r="B8" s="83" t="s">
        <v>90</v>
      </c>
      <c r="C8" s="85">
        <v>94200</v>
      </c>
      <c r="D8" s="85">
        <v>10142.23</v>
      </c>
      <c r="E8" s="85">
        <v>10142.23</v>
      </c>
    </row>
    <row r="9" ht="15" customHeight="1" spans="1:5">
      <c r="A9" s="84" t="s">
        <v>475</v>
      </c>
      <c r="B9" s="83" t="s">
        <v>94</v>
      </c>
      <c r="C9" s="85">
        <v>0</v>
      </c>
      <c r="D9" s="85">
        <v>0</v>
      </c>
      <c r="E9" s="85">
        <v>0</v>
      </c>
    </row>
    <row r="10" ht="15" customHeight="1" spans="1:5">
      <c r="A10" s="84" t="s">
        <v>476</v>
      </c>
      <c r="B10" s="83" t="s">
        <v>98</v>
      </c>
      <c r="C10" s="83" t="s">
        <v>469</v>
      </c>
      <c r="D10" s="83" t="s">
        <v>469</v>
      </c>
      <c r="E10" s="85">
        <v>0</v>
      </c>
    </row>
    <row r="11" ht="15" customHeight="1" spans="1:5">
      <c r="A11" s="84" t="s">
        <v>477</v>
      </c>
      <c r="B11" s="83" t="s">
        <v>101</v>
      </c>
      <c r="C11" s="83" t="s">
        <v>469</v>
      </c>
      <c r="D11" s="83" t="s">
        <v>469</v>
      </c>
      <c r="E11" s="85">
        <v>0</v>
      </c>
    </row>
    <row r="12" ht="15" customHeight="1" spans="1:5">
      <c r="A12" s="84" t="s">
        <v>478</v>
      </c>
      <c r="B12" s="83" t="s">
        <v>104</v>
      </c>
      <c r="C12" s="83" t="s">
        <v>469</v>
      </c>
      <c r="D12" s="83" t="s">
        <v>469</v>
      </c>
      <c r="E12" s="85">
        <v>0</v>
      </c>
    </row>
    <row r="13" ht="15" customHeight="1" spans="1:5">
      <c r="A13" s="84" t="s">
        <v>479</v>
      </c>
      <c r="B13" s="83" t="s">
        <v>107</v>
      </c>
      <c r="C13" s="83" t="s">
        <v>469</v>
      </c>
      <c r="D13" s="83" t="s">
        <v>469</v>
      </c>
      <c r="E13" s="83" t="s">
        <v>469</v>
      </c>
    </row>
    <row r="14" ht="15" customHeight="1" spans="1:5">
      <c r="A14" s="84" t="s">
        <v>480</v>
      </c>
      <c r="B14" s="83" t="s">
        <v>110</v>
      </c>
      <c r="C14" s="83" t="s">
        <v>469</v>
      </c>
      <c r="D14" s="83" t="s">
        <v>469</v>
      </c>
      <c r="E14" s="86">
        <v>0</v>
      </c>
    </row>
    <row r="15" ht="15" customHeight="1" spans="1:5">
      <c r="A15" s="84" t="s">
        <v>481</v>
      </c>
      <c r="B15" s="83" t="s">
        <v>113</v>
      </c>
      <c r="C15" s="83" t="s">
        <v>469</v>
      </c>
      <c r="D15" s="83" t="s">
        <v>469</v>
      </c>
      <c r="E15" s="86">
        <v>0</v>
      </c>
    </row>
    <row r="16" ht="15" customHeight="1" spans="1:5">
      <c r="A16" s="84" t="s">
        <v>482</v>
      </c>
      <c r="B16" s="83" t="s">
        <v>116</v>
      </c>
      <c r="C16" s="83" t="s">
        <v>469</v>
      </c>
      <c r="D16" s="83" t="s">
        <v>469</v>
      </c>
      <c r="E16" s="86">
        <v>0</v>
      </c>
    </row>
    <row r="17" ht="15" customHeight="1" spans="1:5">
      <c r="A17" s="84" t="s">
        <v>483</v>
      </c>
      <c r="B17" s="83" t="s">
        <v>119</v>
      </c>
      <c r="C17" s="83" t="s">
        <v>469</v>
      </c>
      <c r="D17" s="83" t="s">
        <v>469</v>
      </c>
      <c r="E17" s="86">
        <v>3</v>
      </c>
    </row>
    <row r="18" ht="15" customHeight="1" spans="1:5">
      <c r="A18" s="84" t="s">
        <v>484</v>
      </c>
      <c r="B18" s="83" t="s">
        <v>122</v>
      </c>
      <c r="C18" s="83" t="s">
        <v>469</v>
      </c>
      <c r="D18" s="83" t="s">
        <v>469</v>
      </c>
      <c r="E18" s="86">
        <v>0</v>
      </c>
    </row>
    <row r="19" ht="15" customHeight="1" spans="1:5">
      <c r="A19" s="84" t="s">
        <v>485</v>
      </c>
      <c r="B19" s="83" t="s">
        <v>125</v>
      </c>
      <c r="C19" s="83" t="s">
        <v>469</v>
      </c>
      <c r="D19" s="83" t="s">
        <v>469</v>
      </c>
      <c r="E19" s="86">
        <v>0</v>
      </c>
    </row>
    <row r="20" ht="15" customHeight="1" spans="1:5">
      <c r="A20" s="84" t="s">
        <v>486</v>
      </c>
      <c r="B20" s="83" t="s">
        <v>128</v>
      </c>
      <c r="C20" s="83" t="s">
        <v>469</v>
      </c>
      <c r="D20" s="83" t="s">
        <v>469</v>
      </c>
      <c r="E20" s="86">
        <v>0</v>
      </c>
    </row>
    <row r="21" ht="15" customHeight="1" spans="1:5">
      <c r="A21" s="84" t="s">
        <v>487</v>
      </c>
      <c r="B21" s="83" t="s">
        <v>131</v>
      </c>
      <c r="C21" s="83" t="s">
        <v>469</v>
      </c>
      <c r="D21" s="83" t="s">
        <v>469</v>
      </c>
      <c r="E21" s="86">
        <v>0</v>
      </c>
    </row>
    <row r="22" ht="15" customHeight="1" spans="1:5">
      <c r="A22" s="84" t="s">
        <v>488</v>
      </c>
      <c r="B22" s="83" t="s">
        <v>134</v>
      </c>
      <c r="C22" s="83" t="s">
        <v>469</v>
      </c>
      <c r="D22" s="83" t="s">
        <v>469</v>
      </c>
      <c r="E22" s="86">
        <v>0</v>
      </c>
    </row>
    <row r="23" ht="15" customHeight="1" spans="1:5">
      <c r="A23" s="84" t="s">
        <v>489</v>
      </c>
      <c r="B23" s="83" t="s">
        <v>137</v>
      </c>
      <c r="C23" s="83" t="s">
        <v>469</v>
      </c>
      <c r="D23" s="83" t="s">
        <v>469</v>
      </c>
      <c r="E23" s="86">
        <v>0</v>
      </c>
    </row>
    <row r="24" ht="41.25" customHeight="1" spans="1:5">
      <c r="A24" s="87" t="s">
        <v>496</v>
      </c>
      <c r="B24" s="87"/>
      <c r="C24" s="87"/>
      <c r="D24" s="87"/>
      <c r="E24" s="87"/>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9" sqref="H19"/>
    </sheetView>
  </sheetViews>
  <sheetFormatPr defaultColWidth="9" defaultRowHeight="14.25"/>
  <cols>
    <col min="1" max="1" width="6.25" style="46" customWidth="1"/>
    <col min="2" max="2" width="5.125" style="46" customWidth="1"/>
    <col min="3" max="3" width="10.5083333333333" style="46" customWidth="1"/>
    <col min="4" max="4" width="12.25" style="46" customWidth="1"/>
    <col min="5" max="5" width="9.125" style="46" customWidth="1"/>
    <col min="6" max="6" width="12" style="46" customWidth="1"/>
    <col min="7" max="7" width="11.75" style="46" customWidth="1"/>
    <col min="8" max="9" width="6.75" style="46" customWidth="1"/>
    <col min="10" max="10" width="12.125" style="46" customWidth="1"/>
    <col min="11" max="11" width="6.75" style="46" customWidth="1"/>
    <col min="12" max="12" width="8.50833333333333" style="46" customWidth="1"/>
    <col min="13" max="13" width="7.875" style="46" customWidth="1"/>
    <col min="14" max="14" width="7.25" style="47" customWidth="1"/>
    <col min="15" max="15" width="13.625" style="46" customWidth="1"/>
    <col min="16" max="16" width="9.125" style="46" customWidth="1"/>
    <col min="17" max="17" width="9" style="46"/>
    <col min="18" max="20" width="7.375" style="46" customWidth="1"/>
    <col min="21" max="21" width="6.75" style="46" customWidth="1"/>
    <col min="22" max="16384" width="9" style="46"/>
  </cols>
  <sheetData>
    <row r="1" s="44" customFormat="1" ht="36" customHeight="1" spans="1:21">
      <c r="A1" s="48" t="s">
        <v>497</v>
      </c>
      <c r="B1" s="48"/>
      <c r="C1" s="48"/>
      <c r="D1" s="48"/>
      <c r="E1" s="48"/>
      <c r="F1" s="48"/>
      <c r="G1" s="48"/>
      <c r="H1" s="48"/>
      <c r="I1" s="48"/>
      <c r="J1" s="48"/>
      <c r="K1" s="48"/>
      <c r="L1" s="48"/>
      <c r="M1" s="48"/>
      <c r="N1" s="66"/>
      <c r="O1" s="48"/>
      <c r="P1" s="48"/>
      <c r="Q1" s="48"/>
      <c r="R1" s="48"/>
      <c r="S1" s="48"/>
      <c r="T1" s="48"/>
      <c r="U1" s="48"/>
    </row>
    <row r="2" s="44" customFormat="1" ht="18" customHeight="1" spans="1:21">
      <c r="A2" s="49"/>
      <c r="B2" s="49"/>
      <c r="C2" s="49"/>
      <c r="D2" s="49"/>
      <c r="E2" s="49"/>
      <c r="F2" s="49"/>
      <c r="G2" s="49"/>
      <c r="H2" s="49"/>
      <c r="I2" s="49"/>
      <c r="J2" s="49"/>
      <c r="K2" s="49"/>
      <c r="L2" s="49"/>
      <c r="M2" s="49"/>
      <c r="N2" s="67"/>
      <c r="U2" s="77" t="s">
        <v>498</v>
      </c>
    </row>
    <row r="3" s="44" customFormat="1" ht="18" customHeight="1" spans="1:21">
      <c r="A3" s="50" t="s">
        <v>499</v>
      </c>
      <c r="B3" s="51" t="s">
        <v>3</v>
      </c>
      <c r="C3" s="49"/>
      <c r="D3" s="49"/>
      <c r="E3" s="52"/>
      <c r="F3" s="52"/>
      <c r="G3" s="49"/>
      <c r="H3" s="49"/>
      <c r="I3" s="49"/>
      <c r="J3" s="49"/>
      <c r="K3" s="49"/>
      <c r="L3" s="49"/>
      <c r="M3" s="49"/>
      <c r="N3" s="67"/>
      <c r="U3" s="77" t="s">
        <v>500</v>
      </c>
    </row>
    <row r="4" s="44" customFormat="1" ht="24" customHeight="1" spans="1:21">
      <c r="A4" s="53" t="s">
        <v>64</v>
      </c>
      <c r="B4" s="53" t="s">
        <v>65</v>
      </c>
      <c r="C4" s="54" t="s">
        <v>501</v>
      </c>
      <c r="D4" s="55" t="s">
        <v>502</v>
      </c>
      <c r="E4" s="53" t="s">
        <v>503</v>
      </c>
      <c r="F4" s="56" t="s">
        <v>504</v>
      </c>
      <c r="G4" s="57"/>
      <c r="H4" s="57"/>
      <c r="I4" s="57"/>
      <c r="J4" s="57"/>
      <c r="K4" s="57"/>
      <c r="L4" s="57"/>
      <c r="M4" s="57"/>
      <c r="N4" s="68"/>
      <c r="O4" s="69"/>
      <c r="P4" s="70" t="s">
        <v>505</v>
      </c>
      <c r="Q4" s="53" t="s">
        <v>506</v>
      </c>
      <c r="R4" s="54" t="s">
        <v>507</v>
      </c>
      <c r="S4" s="78"/>
      <c r="T4" s="79" t="s">
        <v>508</v>
      </c>
      <c r="U4" s="78"/>
    </row>
    <row r="5" s="44" customFormat="1" ht="36" customHeight="1" spans="1:21">
      <c r="A5" s="53"/>
      <c r="B5" s="53"/>
      <c r="C5" s="58"/>
      <c r="D5" s="55"/>
      <c r="E5" s="53"/>
      <c r="F5" s="59" t="s">
        <v>179</v>
      </c>
      <c r="G5" s="59"/>
      <c r="H5" s="59" t="s">
        <v>509</v>
      </c>
      <c r="I5" s="59"/>
      <c r="J5" s="71" t="s">
        <v>510</v>
      </c>
      <c r="K5" s="72"/>
      <c r="L5" s="73" t="s">
        <v>511</v>
      </c>
      <c r="M5" s="73"/>
      <c r="N5" s="3" t="s">
        <v>512</v>
      </c>
      <c r="O5" s="3"/>
      <c r="P5" s="70"/>
      <c r="Q5" s="53"/>
      <c r="R5" s="60"/>
      <c r="S5" s="80"/>
      <c r="T5" s="81"/>
      <c r="U5" s="80"/>
    </row>
    <row r="6" s="44" customFormat="1" ht="24" customHeight="1" spans="1:21">
      <c r="A6" s="53"/>
      <c r="B6" s="53"/>
      <c r="C6" s="60"/>
      <c r="D6" s="55"/>
      <c r="E6" s="53"/>
      <c r="F6" s="59" t="s">
        <v>513</v>
      </c>
      <c r="G6" s="61" t="s">
        <v>514</v>
      </c>
      <c r="H6" s="59" t="s">
        <v>513</v>
      </c>
      <c r="I6" s="61" t="s">
        <v>514</v>
      </c>
      <c r="J6" s="59" t="s">
        <v>513</v>
      </c>
      <c r="K6" s="61" t="s">
        <v>514</v>
      </c>
      <c r="L6" s="59" t="s">
        <v>513</v>
      </c>
      <c r="M6" s="61" t="s">
        <v>514</v>
      </c>
      <c r="N6" s="59" t="s">
        <v>513</v>
      </c>
      <c r="O6" s="61" t="s">
        <v>514</v>
      </c>
      <c r="P6" s="70"/>
      <c r="Q6" s="53"/>
      <c r="R6" s="59" t="s">
        <v>513</v>
      </c>
      <c r="S6" s="82" t="s">
        <v>514</v>
      </c>
      <c r="T6" s="59" t="s">
        <v>513</v>
      </c>
      <c r="U6" s="61" t="s">
        <v>514</v>
      </c>
    </row>
    <row r="7" s="45" customFormat="1" ht="24" customHeight="1" spans="1:21">
      <c r="A7" s="53" t="s">
        <v>68</v>
      </c>
      <c r="B7" s="53"/>
      <c r="C7" s="53">
        <v>1</v>
      </c>
      <c r="D7" s="61" t="s">
        <v>70</v>
      </c>
      <c r="E7" s="53">
        <v>3</v>
      </c>
      <c r="F7" s="53">
        <v>4</v>
      </c>
      <c r="G7" s="61" t="s">
        <v>86</v>
      </c>
      <c r="H7" s="53">
        <v>6</v>
      </c>
      <c r="I7" s="53">
        <v>7</v>
      </c>
      <c r="J7" s="61" t="s">
        <v>98</v>
      </c>
      <c r="K7" s="53">
        <v>9</v>
      </c>
      <c r="L7" s="53">
        <v>10</v>
      </c>
      <c r="M7" s="61" t="s">
        <v>107</v>
      </c>
      <c r="N7" s="53">
        <v>12</v>
      </c>
      <c r="O7" s="53">
        <v>13</v>
      </c>
      <c r="P7" s="61" t="s">
        <v>116</v>
      </c>
      <c r="Q7" s="53">
        <v>15</v>
      </c>
      <c r="R7" s="53">
        <v>16</v>
      </c>
      <c r="S7" s="61" t="s">
        <v>125</v>
      </c>
      <c r="T7" s="53">
        <v>18</v>
      </c>
      <c r="U7" s="53">
        <v>19</v>
      </c>
    </row>
    <row r="8" s="44" customFormat="1" ht="24" customHeight="1" spans="1:21">
      <c r="A8" s="62" t="s">
        <v>184</v>
      </c>
      <c r="B8" s="53">
        <v>1</v>
      </c>
      <c r="C8" s="63">
        <v>18.55</v>
      </c>
      <c r="D8" s="63">
        <v>126.33</v>
      </c>
      <c r="E8" s="64">
        <v>1.16</v>
      </c>
      <c r="F8" s="63">
        <v>126.33</v>
      </c>
      <c r="G8" s="63">
        <v>17.39</v>
      </c>
      <c r="H8" s="63"/>
      <c r="I8" s="63"/>
      <c r="J8" s="63">
        <v>37.34</v>
      </c>
      <c r="K8" s="63">
        <v>0</v>
      </c>
      <c r="L8" s="63"/>
      <c r="M8" s="63"/>
      <c r="N8" s="74">
        <f>F8-J8</f>
        <v>88.99</v>
      </c>
      <c r="O8" s="63">
        <v>17.39</v>
      </c>
      <c r="P8" s="75"/>
      <c r="Q8" s="75"/>
      <c r="R8" s="75"/>
      <c r="S8" s="75"/>
      <c r="T8" s="75"/>
      <c r="U8" s="75"/>
    </row>
    <row r="9" s="44" customFormat="1" ht="49" customHeight="1" spans="1:21">
      <c r="A9" s="65" t="s">
        <v>515</v>
      </c>
      <c r="B9" s="65"/>
      <c r="C9" s="65"/>
      <c r="D9" s="65"/>
      <c r="E9" s="65"/>
      <c r="F9" s="65"/>
      <c r="G9" s="65"/>
      <c r="H9" s="65"/>
      <c r="I9" s="65"/>
      <c r="J9" s="65"/>
      <c r="K9" s="65"/>
      <c r="L9" s="65"/>
      <c r="M9" s="65"/>
      <c r="N9" s="65"/>
      <c r="O9" s="65"/>
      <c r="P9" s="65"/>
      <c r="Q9" s="65"/>
      <c r="R9" s="65"/>
      <c r="S9" s="65"/>
      <c r="T9" s="65"/>
      <c r="U9" s="65"/>
    </row>
    <row r="10" s="46" customFormat="1" ht="26.25" customHeight="1" spans="14:15">
      <c r="N10" s="47"/>
      <c r="O10" s="76">
        <v>10000</v>
      </c>
    </row>
    <row r="11" s="46" customFormat="1" ht="26.25" customHeight="1" spans="14:14">
      <c r="N11" s="47"/>
    </row>
    <row r="12" s="46" customFormat="1" ht="26.25" customHeight="1" spans="14:14">
      <c r="N12" s="47"/>
    </row>
    <row r="13" s="46" customFormat="1" ht="26.25" customHeight="1" spans="14:14">
      <c r="N13" s="47"/>
    </row>
    <row r="14" s="46" customFormat="1" ht="26.25" customHeight="1" spans="14:14">
      <c r="N14" s="47"/>
    </row>
    <row r="15" s="46" customFormat="1" ht="26.25" customHeight="1" spans="14:14">
      <c r="N15" s="47"/>
    </row>
    <row r="16" s="46" customFormat="1" ht="26.25" customHeight="1" spans="14:14">
      <c r="N16" s="47"/>
    </row>
    <row r="17" s="46" customFormat="1" ht="26.25" customHeight="1" spans="14:14">
      <c r="N17" s="47"/>
    </row>
    <row r="18" s="46" customFormat="1" ht="26.25" customHeight="1" spans="14:14">
      <c r="N18" s="47"/>
    </row>
    <row r="19" s="46" customFormat="1" ht="26.25" customHeight="1" spans="14:14">
      <c r="N19" s="47"/>
    </row>
    <row r="20" s="46" customFormat="1" ht="26.25" customHeight="1" spans="14:14">
      <c r="N20" s="47"/>
    </row>
    <row r="21" s="46" customFormat="1" ht="26.25" customHeight="1" spans="14:14">
      <c r="N21" s="47"/>
    </row>
    <row r="22" s="46" customFormat="1" ht="26.25" customHeight="1" spans="14:14">
      <c r="N22" s="47"/>
    </row>
    <row r="23" s="46" customFormat="1" ht="26.25" customHeight="1" spans="14:14">
      <c r="N23" s="47"/>
    </row>
    <row r="24" s="46" customFormat="1" ht="26.25" customHeight="1" spans="14:14">
      <c r="N24" s="47"/>
    </row>
    <row r="25" s="46" customFormat="1" ht="26.25" customHeight="1" spans="14:14">
      <c r="N25" s="47"/>
    </row>
    <row r="26" s="46" customFormat="1" ht="26.25" customHeight="1" spans="14:14">
      <c r="N26" s="47"/>
    </row>
    <row r="27" s="46" customFormat="1" ht="26.25" customHeight="1" spans="14:14">
      <c r="N27" s="47"/>
    </row>
    <row r="28" s="46" customFormat="1" ht="26.25" customHeight="1" spans="14:14">
      <c r="N28" s="47"/>
    </row>
    <row r="29" s="46" customFormat="1" ht="26.25" customHeight="1" spans="14:14">
      <c r="N29" s="47"/>
    </row>
    <row r="30" s="46" customFormat="1" ht="26.25" customHeight="1" spans="14:14">
      <c r="N30" s="47"/>
    </row>
    <row r="31" s="46" customFormat="1" ht="26.25" customHeight="1" spans="14:14">
      <c r="N31" s="47"/>
    </row>
    <row r="32" s="46" customFormat="1" ht="26.25" customHeight="1" spans="14:14">
      <c r="N32" s="47"/>
    </row>
    <row r="33" s="46" customFormat="1" ht="26.25" customHeight="1" spans="14:14">
      <c r="N33" s="47"/>
    </row>
    <row r="34" s="46" customFormat="1" ht="26.25" customHeight="1" spans="14:14">
      <c r="N34" s="47"/>
    </row>
    <row r="35" s="46" customFormat="1" ht="26.25" customHeight="1" spans="14:14">
      <c r="N35" s="47"/>
    </row>
    <row r="36" s="46" customFormat="1" ht="26.25" customHeight="1" spans="14:14">
      <c r="N36" s="47"/>
    </row>
    <row r="37" s="46" customFormat="1" ht="26.25" customHeight="1" spans="14:14">
      <c r="N37" s="47"/>
    </row>
    <row r="38" s="46" customFormat="1" ht="26.25" customHeight="1" spans="14:14">
      <c r="N38" s="47"/>
    </row>
    <row r="39" s="46" customFormat="1" ht="26.25" customHeight="1" spans="14:14">
      <c r="N39" s="47"/>
    </row>
    <row r="40" s="46" customFormat="1" ht="26.25" customHeight="1" spans="14:14">
      <c r="N40" s="47"/>
    </row>
    <row r="41" s="46" customFormat="1" ht="26.25" customHeight="1" spans="14:14">
      <c r="N41" s="47"/>
    </row>
    <row r="42" s="46" customFormat="1" ht="26.25" customHeight="1" spans="14:14">
      <c r="N42" s="47"/>
    </row>
    <row r="43" s="46" customFormat="1" ht="26.25" customHeight="1" spans="14:14">
      <c r="N43" s="47"/>
    </row>
    <row r="44" s="46" customFormat="1" ht="26.25" customHeight="1" spans="14:14">
      <c r="N44" s="47"/>
    </row>
    <row r="45" s="46" customFormat="1" ht="26.25" customHeight="1" spans="14:14">
      <c r="N45" s="47"/>
    </row>
    <row r="46" s="46" customFormat="1" ht="26.25" customHeight="1" spans="14:14">
      <c r="N46" s="47"/>
    </row>
    <row r="47" s="46" customFormat="1" ht="26.25" customHeight="1" spans="14:14">
      <c r="N47" s="47"/>
    </row>
    <row r="48" s="46" customFormat="1" ht="26.25" customHeight="1" spans="14:14">
      <c r="N48" s="47"/>
    </row>
    <row r="49" s="46" customFormat="1" ht="26.25" customHeight="1" spans="14:14">
      <c r="N49" s="47"/>
    </row>
    <row r="50" s="46" customFormat="1" ht="26.25" customHeight="1" spans="14:14">
      <c r="N50" s="47"/>
    </row>
    <row r="51" s="46" customFormat="1" ht="26.25" customHeight="1" spans="14:14">
      <c r="N51" s="47"/>
    </row>
    <row r="52" s="46" customFormat="1" ht="26.25" customHeight="1" spans="14:14">
      <c r="N52" s="47"/>
    </row>
    <row r="53" s="46" customFormat="1" ht="26.25" customHeight="1" spans="14:14">
      <c r="N53" s="47"/>
    </row>
    <row r="54" s="46" customFormat="1" ht="26.25" customHeight="1" spans="14:14">
      <c r="N54" s="47"/>
    </row>
    <row r="55" s="46" customFormat="1" ht="26.25" customHeight="1" spans="14:14">
      <c r="N55" s="47"/>
    </row>
    <row r="56" s="46" customFormat="1" ht="26.25" customHeight="1" spans="14:14">
      <c r="N56" s="47"/>
    </row>
    <row r="57" s="46" customFormat="1" ht="26.25" customHeight="1" spans="14:14">
      <c r="N57" s="47"/>
    </row>
    <row r="58" s="46" customFormat="1" ht="26.25" customHeight="1" spans="14:14">
      <c r="N58" s="47"/>
    </row>
    <row r="59" s="46" customFormat="1" ht="26.25" customHeight="1" spans="14:14">
      <c r="N59" s="47"/>
    </row>
    <row r="60" s="46" customFormat="1" ht="26.25" customHeight="1" spans="14:14">
      <c r="N60" s="47"/>
    </row>
    <row r="61" s="46" customFormat="1" ht="26.25" customHeight="1" spans="14:14">
      <c r="N61" s="47"/>
    </row>
    <row r="62" s="46" customFormat="1" ht="26.25" customHeight="1" spans="14:14">
      <c r="N62" s="47"/>
    </row>
    <row r="63" s="46" customFormat="1" ht="26.25" customHeight="1" spans="14:14">
      <c r="N63" s="47"/>
    </row>
    <row r="64" s="46" customFormat="1" ht="26.25" customHeight="1" spans="14:14">
      <c r="N64" s="47"/>
    </row>
    <row r="65" s="46" customFormat="1" ht="26.25" customHeight="1" spans="14:14">
      <c r="N65" s="47"/>
    </row>
    <row r="66" s="46" customFormat="1" ht="26.25" customHeight="1" spans="14:14">
      <c r="N66" s="47"/>
    </row>
    <row r="67" s="46" customFormat="1" ht="26.25" customHeight="1" spans="14:14">
      <c r="N67" s="47"/>
    </row>
    <row r="68" s="46" customFormat="1" ht="26.25" customHeight="1" spans="14:14">
      <c r="N68" s="47"/>
    </row>
    <row r="69" s="46" customFormat="1" ht="26.25" customHeight="1" spans="14:14">
      <c r="N69" s="47"/>
    </row>
    <row r="70" s="46" customFormat="1" ht="26.25" customHeight="1" spans="14:14">
      <c r="N70" s="47"/>
    </row>
    <row r="71" s="46" customFormat="1" ht="26.25" customHeight="1" spans="14:14">
      <c r="N71" s="47"/>
    </row>
    <row r="72" s="46" customFormat="1" ht="26.25" customHeight="1" spans="14:14">
      <c r="N72" s="47"/>
    </row>
    <row r="73" s="46" customFormat="1" ht="26.25" customHeight="1" spans="14:14">
      <c r="N73" s="47"/>
    </row>
    <row r="74" s="46" customFormat="1" ht="26.25" customHeight="1" spans="14:14">
      <c r="N74" s="47"/>
    </row>
    <row r="75" s="46" customFormat="1" ht="26.25" customHeight="1" spans="14:14">
      <c r="N75" s="47"/>
    </row>
    <row r="76" s="46" customFormat="1" ht="26.25" customHeight="1" spans="14:14">
      <c r="N76" s="47"/>
    </row>
    <row r="77" s="46" customFormat="1" ht="26.25" customHeight="1" spans="14:14">
      <c r="N77" s="47"/>
    </row>
    <row r="78" s="46" customFormat="1" ht="26.25" customHeight="1" spans="14:14">
      <c r="N78" s="47"/>
    </row>
    <row r="79" s="46" customFormat="1" ht="26.25" customHeight="1" spans="14:14">
      <c r="N79" s="47"/>
    </row>
    <row r="80" s="46" customFormat="1" ht="26.25" customHeight="1" spans="14:14">
      <c r="N80" s="47"/>
    </row>
    <row r="81" s="46" customFormat="1" ht="26.25" customHeight="1" spans="14:14">
      <c r="N81" s="47"/>
    </row>
    <row r="82" s="46" customFormat="1" ht="26.25" customHeight="1" spans="14:14">
      <c r="N82" s="47"/>
    </row>
    <row r="83" s="46" customFormat="1" ht="26.25" customHeight="1" spans="14:14">
      <c r="N83" s="47"/>
    </row>
    <row r="84" s="46" customFormat="1" ht="26.25" customHeight="1" spans="14:14">
      <c r="N84" s="47"/>
    </row>
    <row r="85" s="46" customFormat="1" ht="26.25" customHeight="1" spans="14:14">
      <c r="N85" s="47"/>
    </row>
    <row r="86" s="46" customFormat="1" ht="26.25" customHeight="1" spans="14:14">
      <c r="N86" s="47"/>
    </row>
    <row r="87" s="46" customFormat="1" ht="26.25" customHeight="1" spans="14:14">
      <c r="N87" s="47"/>
    </row>
    <row r="88" s="46" customFormat="1" ht="26.25" customHeight="1" spans="14:14">
      <c r="N88" s="47"/>
    </row>
    <row r="89" s="46" customFormat="1" ht="26.25" customHeight="1" spans="14:14">
      <c r="N89" s="47"/>
    </row>
    <row r="90" s="46" customFormat="1" ht="26.25" customHeight="1" spans="14:14">
      <c r="N90" s="47"/>
    </row>
    <row r="91" s="46" customFormat="1" ht="26.25" customHeight="1" spans="14:14">
      <c r="N91" s="47"/>
    </row>
    <row r="92" s="46" customFormat="1" ht="26.25" customHeight="1" spans="14:14">
      <c r="N92" s="47"/>
    </row>
    <row r="93" s="46" customFormat="1" ht="26.25" customHeight="1" spans="14:14">
      <c r="N93" s="47"/>
    </row>
    <row r="94" s="46" customFormat="1" ht="26.25" customHeight="1" spans="14:14">
      <c r="N94" s="47"/>
    </row>
    <row r="95" s="46" customFormat="1" ht="26.25" customHeight="1" spans="14:14">
      <c r="N95" s="47"/>
    </row>
    <row r="96" s="46" customFormat="1" ht="26.25" customHeight="1" spans="14:14">
      <c r="N96" s="47"/>
    </row>
    <row r="97" s="46" customFormat="1" ht="26.25" customHeight="1" spans="14:14">
      <c r="N97" s="47"/>
    </row>
    <row r="98" s="46" customFormat="1" ht="26.25" customHeight="1" spans="14:14">
      <c r="N98" s="47"/>
    </row>
    <row r="99" s="46" customFormat="1" ht="26.25" customHeight="1" spans="14:14">
      <c r="N99" s="47"/>
    </row>
    <row r="100" s="46" customFormat="1" ht="26.25" customHeight="1" spans="14:14">
      <c r="N100" s="47"/>
    </row>
    <row r="101" s="46" customFormat="1" ht="26.25" customHeight="1" spans="14:14">
      <c r="N101" s="47"/>
    </row>
    <row r="102" s="46" customFormat="1" ht="26.25" customHeight="1" spans="14:14">
      <c r="N102" s="47"/>
    </row>
    <row r="103" s="46" customFormat="1" ht="26.25" customHeight="1" spans="14:14">
      <c r="N103" s="47"/>
    </row>
    <row r="104" s="46" customFormat="1" ht="26.25" customHeight="1" spans="14:14">
      <c r="N104" s="47"/>
    </row>
    <row r="105" s="46" customFormat="1" ht="26.25" customHeight="1" spans="14:14">
      <c r="N105" s="47"/>
    </row>
    <row r="106" s="46" customFormat="1" ht="26.25" customHeight="1" spans="14:14">
      <c r="N106" s="47"/>
    </row>
    <row r="107" s="46" customFormat="1" ht="26.25" customHeight="1" spans="14:14">
      <c r="N107" s="47"/>
    </row>
    <row r="108" s="46" customFormat="1" ht="26.25" customHeight="1" spans="14:14">
      <c r="N108" s="47"/>
    </row>
    <row r="109" s="46" customFormat="1" ht="26.25" customHeight="1" spans="14:14">
      <c r="N109" s="47"/>
    </row>
    <row r="110" s="46" customFormat="1" ht="26.25" customHeight="1" spans="14:14">
      <c r="N110" s="47"/>
    </row>
    <row r="111" s="46" customFormat="1" ht="26.25" customHeight="1" spans="14:14">
      <c r="N111" s="47"/>
    </row>
    <row r="112" s="46" customFormat="1" ht="26.25" customHeight="1" spans="14:14">
      <c r="N112" s="47"/>
    </row>
    <row r="113" s="46" customFormat="1" ht="26.25" customHeight="1" spans="14:14">
      <c r="N113" s="47"/>
    </row>
    <row r="114" s="46" customFormat="1" ht="26.25" customHeight="1" spans="14:14">
      <c r="N114" s="47"/>
    </row>
    <row r="115" s="46" customFormat="1" ht="26.25" customHeight="1" spans="14:14">
      <c r="N115" s="47"/>
    </row>
    <row r="116" s="46" customFormat="1" ht="26.25" customHeight="1" spans="14:14">
      <c r="N116" s="47"/>
    </row>
    <row r="117" s="46" customFormat="1" ht="26.25" customHeight="1" spans="14:14">
      <c r="N117" s="47"/>
    </row>
    <row r="118" s="46" customFormat="1" ht="26.25" customHeight="1" spans="14:14">
      <c r="N118" s="47"/>
    </row>
    <row r="119" s="46" customFormat="1" ht="26.25" customHeight="1" spans="14:14">
      <c r="N119" s="47"/>
    </row>
    <row r="120" s="46" customFormat="1" ht="26.25" customHeight="1" spans="14:14">
      <c r="N120" s="47"/>
    </row>
    <row r="121" s="46" customFormat="1" ht="26.25" customHeight="1" spans="14:14">
      <c r="N121" s="47"/>
    </row>
    <row r="122" s="46" customFormat="1" ht="26.25" customHeight="1" spans="14:14">
      <c r="N122" s="47"/>
    </row>
    <row r="123" s="46" customFormat="1" ht="26.25" customHeight="1" spans="14:14">
      <c r="N123" s="47"/>
    </row>
    <row r="124" s="46" customFormat="1" ht="26.25" customHeight="1" spans="14:14">
      <c r="N124" s="47"/>
    </row>
    <row r="125" s="46" customFormat="1" ht="26.25" customHeight="1" spans="14:14">
      <c r="N125" s="47"/>
    </row>
    <row r="126" s="46" customFormat="1" ht="26.25" customHeight="1" spans="14:14">
      <c r="N126" s="47"/>
    </row>
    <row r="127" s="46" customFormat="1" ht="26.25" customHeight="1" spans="14:14">
      <c r="N127" s="47"/>
    </row>
    <row r="128" s="46" customFormat="1" ht="26.25" customHeight="1" spans="14:14">
      <c r="N128" s="47"/>
    </row>
    <row r="129" s="46" customFormat="1" ht="26.25" customHeight="1" spans="14:14">
      <c r="N129" s="47"/>
    </row>
    <row r="130" s="46" customFormat="1" ht="26.25" customHeight="1" spans="14:14">
      <c r="N130" s="47"/>
    </row>
    <row r="131" s="46" customFormat="1" ht="26.25" customHeight="1" spans="14:14">
      <c r="N131" s="47"/>
    </row>
    <row r="132" s="46" customFormat="1" ht="26.25" customHeight="1" spans="14:14">
      <c r="N132" s="47"/>
    </row>
    <row r="133" s="46" customFormat="1" ht="26.25" customHeight="1" spans="14:14">
      <c r="N133" s="47"/>
    </row>
    <row r="134" s="46" customFormat="1" ht="26.25" customHeight="1" spans="14:14">
      <c r="N134" s="47"/>
    </row>
    <row r="135" s="46" customFormat="1" ht="26.25" customHeight="1" spans="14:14">
      <c r="N135" s="47"/>
    </row>
    <row r="136" s="46" customFormat="1" ht="26.25" customHeight="1" spans="14:14">
      <c r="N136" s="47"/>
    </row>
    <row r="137" s="46" customFormat="1" ht="26.25" customHeight="1" spans="14:14">
      <c r="N137" s="47"/>
    </row>
    <row r="138" s="46" customFormat="1" ht="26.25" customHeight="1" spans="14:14">
      <c r="N138" s="47"/>
    </row>
    <row r="139" s="46" customFormat="1" ht="26.25" customHeight="1" spans="14:14">
      <c r="N139" s="47"/>
    </row>
    <row r="140" s="46" customFormat="1" ht="26.25" customHeight="1" spans="14:14">
      <c r="N140" s="47"/>
    </row>
    <row r="141" s="46" customFormat="1" ht="26.25" customHeight="1" spans="14:14">
      <c r="N141" s="47"/>
    </row>
    <row r="142" s="46" customFormat="1" ht="26.25" customHeight="1" spans="14:14">
      <c r="N142" s="47"/>
    </row>
    <row r="143" s="46" customFormat="1" ht="26.25" customHeight="1" spans="14:14">
      <c r="N143" s="47"/>
    </row>
    <row r="144" s="46" customFormat="1" ht="26.25" customHeight="1" spans="14:14">
      <c r="N144" s="47"/>
    </row>
    <row r="145" s="46" customFormat="1" ht="26.25" customHeight="1" spans="14:14">
      <c r="N145" s="47"/>
    </row>
    <row r="146" s="46" customFormat="1" ht="26.25" customHeight="1" spans="14:14">
      <c r="N146" s="47"/>
    </row>
    <row r="147" s="46" customFormat="1" ht="26.25" customHeight="1" spans="14:14">
      <c r="N147" s="47"/>
    </row>
    <row r="148" s="46" customFormat="1" ht="26.25" customHeight="1" spans="14:14">
      <c r="N148" s="47"/>
    </row>
    <row r="149" s="46" customFormat="1" ht="26.25" customHeight="1" spans="14:14">
      <c r="N149" s="47"/>
    </row>
    <row r="150" s="46" customFormat="1" ht="26.25" customHeight="1" spans="14:14">
      <c r="N150" s="47"/>
    </row>
    <row r="151" s="46" customFormat="1" ht="26.25" customHeight="1" spans="14:14">
      <c r="N151" s="47"/>
    </row>
    <row r="152" s="46" customFormat="1" ht="19.9" customHeight="1" spans="14:14">
      <c r="N152" s="47"/>
    </row>
    <row r="153" s="46" customFormat="1" ht="19.9" customHeight="1" spans="14:14">
      <c r="N153" s="47"/>
    </row>
    <row r="154" s="46" customFormat="1" ht="19.9" customHeight="1" spans="14:14">
      <c r="N154" s="47"/>
    </row>
    <row r="155" s="46" customFormat="1" ht="19.9" customHeight="1" spans="14:14">
      <c r="N155" s="4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9" workbookViewId="0">
      <selection activeCell="B11" sqref="B11:H11"/>
    </sheetView>
  </sheetViews>
  <sheetFormatPr defaultColWidth="9" defaultRowHeight="13.5"/>
  <cols>
    <col min="1" max="1" width="5" style="22" customWidth="1"/>
    <col min="2" max="2" width="8.50833333333333" style="22" customWidth="1"/>
    <col min="3" max="3" width="9" style="22" customWidth="1"/>
    <col min="4" max="4" width="13.375" style="22" customWidth="1"/>
    <col min="5" max="5" width="10.75" style="22" customWidth="1"/>
    <col min="6" max="6" width="1.625" style="22" hidden="1" customWidth="1"/>
    <col min="7" max="7" width="4" style="22" customWidth="1"/>
    <col min="8" max="8" width="6.625" style="22" customWidth="1"/>
    <col min="9" max="9" width="6.75" style="22" customWidth="1"/>
    <col min="10" max="10" width="3.625" style="22" customWidth="1"/>
    <col min="11" max="11" width="1.50833333333333" style="22" customWidth="1"/>
    <col min="12" max="12" width="4.625" style="22" customWidth="1"/>
    <col min="13" max="13" width="1.375" style="22" customWidth="1"/>
    <col min="14" max="14" width="9" style="22"/>
    <col min="15" max="15" width="4.75" style="22" customWidth="1"/>
    <col min="16" max="16384" width="9" style="22"/>
  </cols>
  <sheetData>
    <row r="1" s="22" customFormat="1" spans="1:15">
      <c r="A1" s="23"/>
      <c r="B1" s="23"/>
      <c r="C1" s="23"/>
      <c r="D1" s="23"/>
      <c r="E1" s="23"/>
      <c r="F1" s="23"/>
      <c r="G1" s="23"/>
      <c r="H1" s="23"/>
      <c r="I1" s="23"/>
      <c r="J1" s="23"/>
      <c r="K1" s="23"/>
      <c r="L1" s="23"/>
      <c r="M1" s="23"/>
      <c r="N1" s="23"/>
      <c r="O1" s="23"/>
    </row>
    <row r="2" s="22" customFormat="1" ht="48" customHeight="1" spans="1:15">
      <c r="A2" s="24" t="s">
        <v>516</v>
      </c>
      <c r="B2" s="25"/>
      <c r="C2" s="25"/>
      <c r="D2" s="25"/>
      <c r="E2" s="25"/>
      <c r="F2" s="25"/>
      <c r="G2" s="25"/>
      <c r="H2" s="25"/>
      <c r="I2" s="25"/>
      <c r="J2" s="25"/>
      <c r="K2" s="25"/>
      <c r="L2" s="25"/>
      <c r="M2" s="25"/>
      <c r="N2" s="25"/>
      <c r="O2" s="25"/>
    </row>
    <row r="3" s="22" customFormat="1" ht="17" customHeight="1" spans="1:15">
      <c r="A3" s="26" t="s">
        <v>517</v>
      </c>
      <c r="B3" s="27"/>
      <c r="C3" s="26" t="s">
        <v>518</v>
      </c>
      <c r="D3" s="26"/>
      <c r="E3" s="26"/>
      <c r="F3" s="26"/>
      <c r="G3" s="26"/>
      <c r="H3" s="26"/>
      <c r="I3" s="26"/>
      <c r="J3" s="26"/>
      <c r="K3" s="26"/>
      <c r="L3" s="26"/>
      <c r="M3" s="26"/>
      <c r="N3" s="26"/>
      <c r="O3" s="26"/>
    </row>
    <row r="4" s="22" customFormat="1" ht="16" customHeight="1" spans="1:15">
      <c r="A4" s="26" t="s">
        <v>519</v>
      </c>
      <c r="B4" s="27"/>
      <c r="C4" s="26" t="s">
        <v>3</v>
      </c>
      <c r="D4" s="26"/>
      <c r="E4" s="26"/>
      <c r="F4" s="26"/>
      <c r="G4" s="26"/>
      <c r="H4" s="26"/>
      <c r="I4" s="26" t="s">
        <v>520</v>
      </c>
      <c r="J4" s="26"/>
      <c r="K4" s="26" t="s">
        <v>3</v>
      </c>
      <c r="L4" s="26"/>
      <c r="M4" s="26"/>
      <c r="N4" s="26"/>
      <c r="O4" s="26"/>
    </row>
    <row r="5" s="22" customFormat="1" ht="16" customHeight="1" spans="1:15">
      <c r="A5" s="26" t="s">
        <v>521</v>
      </c>
      <c r="B5" s="26"/>
      <c r="C5" s="26"/>
      <c r="D5" s="26"/>
      <c r="E5" s="26" t="s">
        <v>522</v>
      </c>
      <c r="F5" s="26"/>
      <c r="G5" s="26" t="s">
        <v>465</v>
      </c>
      <c r="H5" s="27"/>
      <c r="I5" s="26" t="s">
        <v>523</v>
      </c>
      <c r="J5" s="26"/>
      <c r="K5" s="26" t="s">
        <v>524</v>
      </c>
      <c r="L5" s="27"/>
      <c r="M5" s="26" t="s">
        <v>525</v>
      </c>
      <c r="N5" s="27"/>
      <c r="O5" s="27" t="s">
        <v>526</v>
      </c>
    </row>
    <row r="6" s="22" customFormat="1" ht="16" customHeight="1" spans="1:15">
      <c r="A6" s="26"/>
      <c r="B6" s="26"/>
      <c r="C6" s="28" t="s">
        <v>527</v>
      </c>
      <c r="D6" s="28"/>
      <c r="E6" s="29">
        <v>20.65</v>
      </c>
      <c r="F6" s="29"/>
      <c r="G6" s="29">
        <v>20.65</v>
      </c>
      <c r="H6" s="29"/>
      <c r="I6" s="29">
        <v>20.65</v>
      </c>
      <c r="J6" s="29"/>
      <c r="K6" s="31">
        <v>10</v>
      </c>
      <c r="L6" s="33"/>
      <c r="M6" s="40">
        <f>I6/E6</f>
        <v>1</v>
      </c>
      <c r="N6" s="41"/>
      <c r="O6" s="27">
        <v>10</v>
      </c>
    </row>
    <row r="7" s="22" customFormat="1" ht="17" customHeight="1" spans="1:15">
      <c r="A7" s="26"/>
      <c r="B7" s="26"/>
      <c r="C7" s="26" t="s">
        <v>528</v>
      </c>
      <c r="D7" s="26"/>
      <c r="E7" s="29">
        <v>20.65</v>
      </c>
      <c r="F7" s="29"/>
      <c r="G7" s="29">
        <v>20.65</v>
      </c>
      <c r="H7" s="29"/>
      <c r="I7" s="29">
        <v>20.65</v>
      </c>
      <c r="J7" s="29"/>
      <c r="K7" s="31" t="s">
        <v>469</v>
      </c>
      <c r="L7" s="33"/>
      <c r="M7" s="31"/>
      <c r="N7" s="33"/>
      <c r="O7" s="27" t="s">
        <v>469</v>
      </c>
    </row>
    <row r="8" s="22" customFormat="1" ht="17" customHeight="1" spans="1:15">
      <c r="A8" s="26"/>
      <c r="B8" s="26"/>
      <c r="C8" s="30" t="s">
        <v>529</v>
      </c>
      <c r="D8" s="30"/>
      <c r="E8" s="26"/>
      <c r="F8" s="26"/>
      <c r="G8" s="26"/>
      <c r="H8" s="26"/>
      <c r="I8" s="26"/>
      <c r="J8" s="26"/>
      <c r="K8" s="31" t="s">
        <v>469</v>
      </c>
      <c r="L8" s="33"/>
      <c r="M8" s="31"/>
      <c r="N8" s="33"/>
      <c r="O8" s="27" t="s">
        <v>469</v>
      </c>
    </row>
    <row r="9" s="22" customFormat="1" ht="17" customHeight="1" spans="1:15">
      <c r="A9" s="26"/>
      <c r="B9" s="26"/>
      <c r="C9" s="26" t="s">
        <v>530</v>
      </c>
      <c r="D9" s="26"/>
      <c r="E9" s="26"/>
      <c r="F9" s="26"/>
      <c r="G9" s="26"/>
      <c r="H9" s="26"/>
      <c r="I9" s="26"/>
      <c r="J9" s="26"/>
      <c r="K9" s="31" t="s">
        <v>469</v>
      </c>
      <c r="L9" s="33"/>
      <c r="M9" s="31"/>
      <c r="N9" s="33"/>
      <c r="O9" s="27" t="s">
        <v>469</v>
      </c>
    </row>
    <row r="10" s="22" customFormat="1" ht="25" customHeight="1" spans="1:15">
      <c r="A10" s="26" t="s">
        <v>531</v>
      </c>
      <c r="B10" s="26" t="s">
        <v>532</v>
      </c>
      <c r="C10" s="26"/>
      <c r="D10" s="26"/>
      <c r="E10" s="26"/>
      <c r="F10" s="26"/>
      <c r="G10" s="26"/>
      <c r="H10" s="26"/>
      <c r="I10" s="26" t="s">
        <v>533</v>
      </c>
      <c r="J10" s="26"/>
      <c r="K10" s="26"/>
      <c r="L10" s="26"/>
      <c r="M10" s="26"/>
      <c r="N10" s="26"/>
      <c r="O10" s="26"/>
    </row>
    <row r="11" s="22" customFormat="1" ht="44" customHeight="1" spans="1:15">
      <c r="A11" s="26"/>
      <c r="B11" s="31" t="s">
        <v>534</v>
      </c>
      <c r="C11" s="32"/>
      <c r="D11" s="32"/>
      <c r="E11" s="32"/>
      <c r="F11" s="32"/>
      <c r="G11" s="32"/>
      <c r="H11" s="33"/>
      <c r="I11" s="31" t="s">
        <v>535</v>
      </c>
      <c r="J11" s="32"/>
      <c r="K11" s="32"/>
      <c r="L11" s="32"/>
      <c r="M11" s="32"/>
      <c r="N11" s="32"/>
      <c r="O11" s="33"/>
    </row>
    <row r="12" s="22" customFormat="1" ht="30" customHeight="1" spans="1:15">
      <c r="A12" s="26" t="s">
        <v>536</v>
      </c>
      <c r="B12" s="27" t="s">
        <v>537</v>
      </c>
      <c r="C12" s="27" t="s">
        <v>538</v>
      </c>
      <c r="D12" s="26" t="s">
        <v>539</v>
      </c>
      <c r="E12" s="26"/>
      <c r="F12" s="26"/>
      <c r="G12" s="26"/>
      <c r="H12" s="26" t="s">
        <v>540</v>
      </c>
      <c r="I12" s="26" t="s">
        <v>541</v>
      </c>
      <c r="J12" s="26" t="s">
        <v>524</v>
      </c>
      <c r="K12" s="27"/>
      <c r="L12" s="26" t="s">
        <v>526</v>
      </c>
      <c r="M12" s="27"/>
      <c r="N12" s="26" t="s">
        <v>542</v>
      </c>
      <c r="O12" s="27"/>
    </row>
    <row r="13" s="22" customFormat="1" ht="59" customHeight="1" spans="1:15">
      <c r="A13" s="26"/>
      <c r="B13" s="26" t="s">
        <v>543</v>
      </c>
      <c r="C13" s="26" t="s">
        <v>544</v>
      </c>
      <c r="D13" s="28" t="s">
        <v>545</v>
      </c>
      <c r="E13" s="28"/>
      <c r="F13" s="28"/>
      <c r="G13" s="28"/>
      <c r="H13" s="27">
        <v>119</v>
      </c>
      <c r="I13" s="27">
        <v>119</v>
      </c>
      <c r="J13" s="31">
        <v>50</v>
      </c>
      <c r="K13" s="33"/>
      <c r="L13" s="31">
        <v>50</v>
      </c>
      <c r="M13" s="33"/>
      <c r="N13" s="31"/>
      <c r="O13" s="33"/>
    </row>
    <row r="14" s="22" customFormat="1" ht="31" customHeight="1" spans="1:15">
      <c r="A14" s="26"/>
      <c r="B14" s="26" t="s">
        <v>546</v>
      </c>
      <c r="C14" s="26" t="s">
        <v>547</v>
      </c>
      <c r="D14" s="28" t="s">
        <v>548</v>
      </c>
      <c r="E14" s="28"/>
      <c r="F14" s="28"/>
      <c r="G14" s="28"/>
      <c r="H14" s="34">
        <v>1</v>
      </c>
      <c r="I14" s="34">
        <v>1</v>
      </c>
      <c r="J14" s="31">
        <v>30</v>
      </c>
      <c r="K14" s="33"/>
      <c r="L14" s="31">
        <v>30</v>
      </c>
      <c r="M14" s="33"/>
      <c r="N14" s="31"/>
      <c r="O14" s="33"/>
    </row>
    <row r="15" s="22" customFormat="1" ht="30" customHeight="1" spans="1:15">
      <c r="A15" s="26"/>
      <c r="B15" s="26" t="s">
        <v>549</v>
      </c>
      <c r="C15" s="26" t="s">
        <v>550</v>
      </c>
      <c r="D15" s="28" t="s">
        <v>551</v>
      </c>
      <c r="E15" s="28"/>
      <c r="F15" s="28"/>
      <c r="G15" s="28"/>
      <c r="H15" s="34">
        <v>1</v>
      </c>
      <c r="I15" s="34">
        <v>1</v>
      </c>
      <c r="J15" s="31">
        <v>10</v>
      </c>
      <c r="K15" s="33"/>
      <c r="L15" s="31">
        <v>10</v>
      </c>
      <c r="M15" s="33"/>
      <c r="N15" s="31"/>
      <c r="O15" s="33"/>
    </row>
    <row r="16" s="22" customFormat="1" ht="45" customHeight="1" spans="1:15">
      <c r="A16" s="26"/>
      <c r="B16" s="31" t="s">
        <v>552</v>
      </c>
      <c r="C16" s="35"/>
      <c r="D16" s="31" t="s">
        <v>553</v>
      </c>
      <c r="E16" s="32"/>
      <c r="F16" s="32"/>
      <c r="G16" s="32"/>
      <c r="H16" s="32"/>
      <c r="I16" s="32"/>
      <c r="J16" s="32"/>
      <c r="K16" s="32"/>
      <c r="L16" s="32"/>
      <c r="M16" s="32"/>
      <c r="N16" s="32"/>
      <c r="O16" s="33"/>
    </row>
    <row r="17" s="22" customFormat="1" ht="18" customHeight="1" spans="1:15">
      <c r="A17" s="26"/>
      <c r="B17" s="31" t="s">
        <v>554</v>
      </c>
      <c r="C17" s="32"/>
      <c r="D17" s="32"/>
      <c r="E17" s="32"/>
      <c r="F17" s="32"/>
      <c r="G17" s="32"/>
      <c r="H17" s="32"/>
      <c r="I17" s="35"/>
      <c r="J17" s="31">
        <v>100</v>
      </c>
      <c r="K17" s="35"/>
      <c r="L17" s="31">
        <v>100</v>
      </c>
      <c r="M17" s="33"/>
      <c r="N17" s="31" t="s">
        <v>555</v>
      </c>
      <c r="O17" s="33"/>
    </row>
    <row r="18" s="22" customFormat="1" spans="1:15">
      <c r="A18" s="36" t="s">
        <v>556</v>
      </c>
      <c r="B18" s="36"/>
      <c r="C18" s="36"/>
      <c r="D18" s="36"/>
      <c r="E18" s="36"/>
      <c r="F18" s="36"/>
      <c r="G18" s="36"/>
      <c r="H18" s="36"/>
      <c r="I18" s="36"/>
      <c r="J18" s="36"/>
      <c r="K18" s="36"/>
      <c r="L18" s="36"/>
      <c r="M18" s="36"/>
      <c r="N18" s="36"/>
      <c r="O18" s="42"/>
    </row>
    <row r="19" s="22" customFormat="1" spans="1:15">
      <c r="A19" s="37"/>
      <c r="B19" s="36"/>
      <c r="C19" s="36"/>
      <c r="D19" s="36"/>
      <c r="E19" s="36"/>
      <c r="F19" s="36"/>
      <c r="G19" s="36"/>
      <c r="H19" s="36"/>
      <c r="I19" s="36"/>
      <c r="J19" s="36"/>
      <c r="K19" s="36"/>
      <c r="L19" s="36"/>
      <c r="M19" s="36"/>
      <c r="N19" s="36"/>
      <c r="O19" s="42"/>
    </row>
    <row r="20" s="22" customFormat="1" spans="1:15">
      <c r="A20" s="37"/>
      <c r="B20" s="36"/>
      <c r="C20" s="36"/>
      <c r="D20" s="36"/>
      <c r="E20" s="36"/>
      <c r="F20" s="36"/>
      <c r="G20" s="36"/>
      <c r="H20" s="36"/>
      <c r="I20" s="36"/>
      <c r="J20" s="36"/>
      <c r="K20" s="36"/>
      <c r="L20" s="36"/>
      <c r="M20" s="36"/>
      <c r="N20" s="36"/>
      <c r="O20" s="42"/>
    </row>
    <row r="21" s="22" customFormat="1" ht="27" customHeight="1" spans="1:15">
      <c r="A21" s="38"/>
      <c r="B21" s="39"/>
      <c r="C21" s="39"/>
      <c r="D21" s="39"/>
      <c r="E21" s="39"/>
      <c r="F21" s="39"/>
      <c r="G21" s="39"/>
      <c r="H21" s="39"/>
      <c r="I21" s="39"/>
      <c r="J21" s="39"/>
      <c r="K21" s="39"/>
      <c r="L21" s="39"/>
      <c r="M21" s="39"/>
      <c r="N21" s="39"/>
      <c r="O21" s="43"/>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O4" sqref="O4"/>
    </sheetView>
  </sheetViews>
  <sheetFormatPr defaultColWidth="9" defaultRowHeight="14.25"/>
  <cols>
    <col min="1" max="1" width="11.8" style="1" customWidth="1"/>
    <col min="2" max="2" width="13.1" style="1" customWidth="1"/>
    <col min="3" max="3" width="16.3" style="1" customWidth="1"/>
    <col min="4" max="8" width="9" style="1"/>
    <col min="9" max="9" width="18.2" style="1" customWidth="1"/>
    <col min="10" max="16384" width="9" style="1"/>
  </cols>
  <sheetData>
    <row r="1" s="1" customFormat="1" ht="54.6" customHeight="1" spans="1:9">
      <c r="A1" s="7" t="s">
        <v>557</v>
      </c>
      <c r="B1" s="8"/>
      <c r="C1" s="8"/>
      <c r="D1" s="8"/>
      <c r="E1" s="8"/>
      <c r="F1" s="8"/>
      <c r="G1" s="8"/>
      <c r="H1" s="8"/>
      <c r="I1" s="20"/>
    </row>
    <row r="2" s="1" customFormat="1" ht="70.05" customHeight="1" spans="1:9">
      <c r="A2" s="9" t="s">
        <v>558</v>
      </c>
      <c r="B2" s="10" t="s">
        <v>559</v>
      </c>
      <c r="C2" s="11"/>
      <c r="D2" s="12" t="s">
        <v>560</v>
      </c>
      <c r="E2" s="13"/>
      <c r="F2" s="13"/>
      <c r="G2" s="13"/>
      <c r="H2" s="13"/>
      <c r="I2" s="21"/>
    </row>
    <row r="3" s="1" customFormat="1" ht="70.05" customHeight="1" spans="1:9">
      <c r="A3" s="14"/>
      <c r="B3" s="10" t="s">
        <v>561</v>
      </c>
      <c r="C3" s="11"/>
      <c r="D3" s="12" t="s">
        <v>562</v>
      </c>
      <c r="E3" s="13"/>
      <c r="F3" s="13"/>
      <c r="G3" s="13"/>
      <c r="H3" s="13"/>
      <c r="I3" s="21"/>
    </row>
    <row r="4" s="1" customFormat="1" ht="70.05" customHeight="1" spans="1:9">
      <c r="A4" s="14"/>
      <c r="B4" s="10" t="s">
        <v>563</v>
      </c>
      <c r="C4" s="11"/>
      <c r="D4" s="12" t="s">
        <v>564</v>
      </c>
      <c r="E4" s="13"/>
      <c r="F4" s="13"/>
      <c r="G4" s="13"/>
      <c r="H4" s="13"/>
      <c r="I4" s="21"/>
    </row>
    <row r="5" s="1" customFormat="1" ht="70.05" customHeight="1" spans="1:9">
      <c r="A5" s="15"/>
      <c r="B5" s="10" t="s">
        <v>565</v>
      </c>
      <c r="C5" s="11"/>
      <c r="D5" s="12" t="s">
        <v>566</v>
      </c>
      <c r="E5" s="13"/>
      <c r="F5" s="13"/>
      <c r="G5" s="13"/>
      <c r="H5" s="13"/>
      <c r="I5" s="21"/>
    </row>
    <row r="6" s="1" customFormat="1" ht="70.05" customHeight="1" spans="1:9">
      <c r="A6" s="9" t="s">
        <v>567</v>
      </c>
      <c r="B6" s="10" t="s">
        <v>568</v>
      </c>
      <c r="C6" s="11"/>
      <c r="D6" s="12" t="s">
        <v>569</v>
      </c>
      <c r="E6" s="13"/>
      <c r="F6" s="13"/>
      <c r="G6" s="13"/>
      <c r="H6" s="13"/>
      <c r="I6" s="21"/>
    </row>
    <row r="7" s="1" customFormat="1" ht="70.05" customHeight="1" spans="1:9">
      <c r="A7" s="14"/>
      <c r="B7" s="16" t="s">
        <v>570</v>
      </c>
      <c r="C7" s="17" t="s">
        <v>571</v>
      </c>
      <c r="D7" s="12" t="s">
        <v>572</v>
      </c>
      <c r="E7" s="13"/>
      <c r="F7" s="13"/>
      <c r="G7" s="13"/>
      <c r="H7" s="13"/>
      <c r="I7" s="21"/>
    </row>
    <row r="8" s="1" customFormat="1" ht="70.05" customHeight="1" spans="1:9">
      <c r="A8" s="15"/>
      <c r="B8" s="18"/>
      <c r="C8" s="17" t="s">
        <v>573</v>
      </c>
      <c r="D8" s="12" t="s">
        <v>574</v>
      </c>
      <c r="E8" s="13"/>
      <c r="F8" s="13"/>
      <c r="G8" s="13"/>
      <c r="H8" s="13"/>
      <c r="I8" s="21"/>
    </row>
    <row r="9" s="1" customFormat="1" ht="70.05" customHeight="1" spans="1:9">
      <c r="A9" s="10" t="s">
        <v>575</v>
      </c>
      <c r="B9" s="19"/>
      <c r="C9" s="11"/>
      <c r="D9" s="12" t="s">
        <v>576</v>
      </c>
      <c r="E9" s="13"/>
      <c r="F9" s="13"/>
      <c r="G9" s="13"/>
      <c r="H9" s="13"/>
      <c r="I9" s="21"/>
    </row>
    <row r="10" s="1" customFormat="1" ht="70.05" customHeight="1" spans="1:9">
      <c r="A10" s="10" t="s">
        <v>577</v>
      </c>
      <c r="B10" s="19"/>
      <c r="C10" s="11"/>
      <c r="D10" s="12" t="s">
        <v>578</v>
      </c>
      <c r="E10" s="13"/>
      <c r="F10" s="13"/>
      <c r="G10" s="13"/>
      <c r="H10" s="13"/>
      <c r="I10" s="21"/>
    </row>
    <row r="11" s="1" customFormat="1" ht="70.05" customHeight="1" spans="1:9">
      <c r="A11" s="10" t="s">
        <v>579</v>
      </c>
      <c r="B11" s="19"/>
      <c r="C11" s="11"/>
      <c r="D11" s="12" t="s">
        <v>580</v>
      </c>
      <c r="E11" s="13"/>
      <c r="F11" s="13"/>
      <c r="G11" s="13"/>
      <c r="H11" s="13"/>
      <c r="I11" s="21"/>
    </row>
    <row r="12" s="1" customFormat="1" ht="70.05" customHeight="1" spans="1:9">
      <c r="A12" s="10" t="s">
        <v>581</v>
      </c>
      <c r="B12" s="19"/>
      <c r="C12" s="11"/>
      <c r="D12" s="12" t="s">
        <v>582</v>
      </c>
      <c r="E12" s="13"/>
      <c r="F12" s="13"/>
      <c r="G12" s="13"/>
      <c r="H12" s="13"/>
      <c r="I12" s="21"/>
    </row>
    <row r="13" s="1" customFormat="1" ht="70.05" customHeight="1" spans="1:9">
      <c r="A13" s="10" t="s">
        <v>583</v>
      </c>
      <c r="B13" s="19"/>
      <c r="C13" s="11"/>
      <c r="D13" s="12" t="s">
        <v>584</v>
      </c>
      <c r="E13" s="13"/>
      <c r="F13" s="13"/>
      <c r="G13" s="13"/>
      <c r="H13" s="13"/>
      <c r="I13" s="21"/>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9" defaultRowHeight="14.25" outlineLevelCol="5"/>
  <cols>
    <col min="1" max="1" width="9" style="1"/>
    <col min="2" max="2" width="12.5" style="1" customWidth="1"/>
    <col min="3" max="3" width="30.8" style="1" customWidth="1"/>
    <col min="4" max="4" width="25.8" style="1" customWidth="1"/>
    <col min="5" max="5" width="26.8" style="1"/>
    <col min="6" max="6" width="25.2" style="1" customWidth="1"/>
    <col min="7" max="16384" width="9" style="1"/>
  </cols>
  <sheetData>
    <row r="1" s="1" customFormat="1" ht="55.2" customHeight="1" spans="1:6">
      <c r="A1" s="5" t="s">
        <v>585</v>
      </c>
      <c r="B1" s="5"/>
      <c r="C1" s="5"/>
      <c r="D1" s="5"/>
      <c r="E1" s="5"/>
      <c r="F1" s="5"/>
    </row>
    <row r="2" s="1" customFormat="1" ht="26.4" customHeight="1" spans="1:6">
      <c r="A2" s="3" t="s">
        <v>586</v>
      </c>
      <c r="B2" s="3" t="s">
        <v>587</v>
      </c>
      <c r="C2" s="3" t="s">
        <v>588</v>
      </c>
      <c r="D2" s="3" t="s">
        <v>589</v>
      </c>
      <c r="E2" s="3" t="s">
        <v>590</v>
      </c>
      <c r="F2" s="3" t="s">
        <v>591</v>
      </c>
    </row>
    <row r="3" s="1" customFormat="1" ht="79.95" customHeight="1" spans="1:6">
      <c r="A3" s="6" t="s">
        <v>592</v>
      </c>
      <c r="B3" s="6" t="s">
        <v>593</v>
      </c>
      <c r="C3" s="4" t="s">
        <v>584</v>
      </c>
      <c r="D3" s="4" t="s">
        <v>584</v>
      </c>
      <c r="E3" s="4" t="s">
        <v>584</v>
      </c>
      <c r="F3" s="4" t="s">
        <v>584</v>
      </c>
    </row>
    <row r="4" s="1" customFormat="1" ht="79.95" customHeight="1" spans="1:6">
      <c r="A4" s="6"/>
      <c r="B4" s="6" t="s">
        <v>594</v>
      </c>
      <c r="C4" s="4" t="s">
        <v>595</v>
      </c>
      <c r="D4" s="4" t="s">
        <v>596</v>
      </c>
      <c r="E4" s="4" t="s">
        <v>597</v>
      </c>
      <c r="F4" s="4" t="s">
        <v>584</v>
      </c>
    </row>
    <row r="5" s="1" customFormat="1" ht="79.95" customHeight="1" spans="1:6">
      <c r="A5" s="6"/>
      <c r="B5" s="6" t="s">
        <v>598</v>
      </c>
      <c r="C5" s="4" t="s">
        <v>584</v>
      </c>
      <c r="D5" s="4" t="s">
        <v>584</v>
      </c>
      <c r="E5" s="4" t="s">
        <v>584</v>
      </c>
      <c r="F5" s="4" t="s">
        <v>584</v>
      </c>
    </row>
    <row r="6" s="1" customFormat="1" ht="79.95" customHeight="1" spans="1:6">
      <c r="A6" s="6"/>
      <c r="B6" s="6" t="s">
        <v>599</v>
      </c>
      <c r="C6" s="4" t="s">
        <v>600</v>
      </c>
      <c r="D6" s="4" t="s">
        <v>596</v>
      </c>
      <c r="E6" s="4" t="s">
        <v>597</v>
      </c>
      <c r="F6" s="4" t="s">
        <v>584</v>
      </c>
    </row>
    <row r="7" s="1" customFormat="1" ht="79.95" customHeight="1" spans="1:6">
      <c r="A7" s="6" t="s">
        <v>601</v>
      </c>
      <c r="B7" s="6" t="s">
        <v>602</v>
      </c>
      <c r="C7" s="4" t="s">
        <v>602</v>
      </c>
      <c r="D7" s="4" t="s">
        <v>596</v>
      </c>
      <c r="E7" s="4" t="s">
        <v>597</v>
      </c>
      <c r="F7" s="4" t="s">
        <v>584</v>
      </c>
    </row>
    <row r="8" s="1" customFormat="1" ht="79.95" customHeight="1" spans="1:6">
      <c r="A8" s="6"/>
      <c r="B8" s="6" t="s">
        <v>603</v>
      </c>
      <c r="C8" s="4" t="s">
        <v>603</v>
      </c>
      <c r="D8" s="4" t="s">
        <v>596</v>
      </c>
      <c r="E8" s="4" t="s">
        <v>597</v>
      </c>
      <c r="F8" s="4" t="s">
        <v>584</v>
      </c>
    </row>
    <row r="9" s="1" customFormat="1" ht="79.95" customHeight="1" spans="1:6">
      <c r="A9" s="6"/>
      <c r="B9" s="6" t="s">
        <v>604</v>
      </c>
      <c r="C9" s="4" t="s">
        <v>604</v>
      </c>
      <c r="D9" s="4" t="s">
        <v>596</v>
      </c>
      <c r="E9" s="4" t="s">
        <v>597</v>
      </c>
      <c r="F9" s="4" t="s">
        <v>584</v>
      </c>
    </row>
    <row r="10" s="1" customFormat="1" ht="79.95" customHeight="1" spans="1:6">
      <c r="A10" s="6"/>
      <c r="B10" s="6" t="s">
        <v>605</v>
      </c>
      <c r="C10" s="4" t="s">
        <v>605</v>
      </c>
      <c r="D10" s="4" t="s">
        <v>596</v>
      </c>
      <c r="E10" s="4" t="s">
        <v>597</v>
      </c>
      <c r="F10" s="4" t="s">
        <v>584</v>
      </c>
    </row>
    <row r="11" s="1" customFormat="1" ht="79.95" customHeight="1" spans="1:6">
      <c r="A11" s="6" t="s">
        <v>606</v>
      </c>
      <c r="B11" s="6" t="s">
        <v>607</v>
      </c>
      <c r="C11" s="4" t="s">
        <v>607</v>
      </c>
      <c r="D11" s="4" t="s">
        <v>596</v>
      </c>
      <c r="E11" s="4" t="s">
        <v>597</v>
      </c>
      <c r="F11" s="4" t="s">
        <v>584</v>
      </c>
    </row>
    <row r="12" s="1" customFormat="1" ht="79.95" customHeight="1" spans="1:6">
      <c r="A12" s="6"/>
      <c r="B12" s="6" t="s">
        <v>608</v>
      </c>
      <c r="C12" s="4" t="s">
        <v>608</v>
      </c>
      <c r="D12" s="4" t="s">
        <v>596</v>
      </c>
      <c r="E12" s="4" t="s">
        <v>597</v>
      </c>
      <c r="F12" s="4" t="s">
        <v>584</v>
      </c>
    </row>
    <row r="13" s="1" customFormat="1" ht="79.95" customHeight="1" spans="1:6">
      <c r="A13" s="6"/>
      <c r="B13" s="6" t="s">
        <v>609</v>
      </c>
      <c r="C13" s="4" t="s">
        <v>609</v>
      </c>
      <c r="D13" s="4" t="s">
        <v>596</v>
      </c>
      <c r="E13" s="4" t="s">
        <v>597</v>
      </c>
      <c r="F13" s="4" t="s">
        <v>584</v>
      </c>
    </row>
    <row r="14" s="1" customFormat="1" ht="79.95" customHeight="1" spans="1:6">
      <c r="A14" s="6"/>
      <c r="B14" s="6" t="s">
        <v>610</v>
      </c>
      <c r="C14" s="4" t="s">
        <v>610</v>
      </c>
      <c r="D14" s="4" t="s">
        <v>596</v>
      </c>
      <c r="E14" s="4" t="s">
        <v>597</v>
      </c>
      <c r="F14" s="4" t="s">
        <v>584</v>
      </c>
    </row>
    <row r="15" s="1" customFormat="1" ht="79.95" customHeight="1" spans="1:6">
      <c r="A15" s="6" t="s">
        <v>611</v>
      </c>
      <c r="B15" s="6" t="s">
        <v>612</v>
      </c>
      <c r="C15" s="4" t="s">
        <v>612</v>
      </c>
      <c r="D15" s="4" t="s">
        <v>596</v>
      </c>
      <c r="E15" s="4" t="s">
        <v>597</v>
      </c>
      <c r="F15" s="4" t="s">
        <v>584</v>
      </c>
    </row>
    <row r="16" s="1" customFormat="1" ht="79.95" customHeight="1" spans="1:6">
      <c r="A16" s="6"/>
      <c r="B16" s="6" t="s">
        <v>613</v>
      </c>
      <c r="C16" s="4" t="s">
        <v>613</v>
      </c>
      <c r="D16" s="4" t="s">
        <v>596</v>
      </c>
      <c r="E16" s="4" t="s">
        <v>597</v>
      </c>
      <c r="F16" s="4" t="s">
        <v>584</v>
      </c>
    </row>
    <row r="17" s="1" customFormat="1" ht="79.95" customHeight="1" spans="1:6">
      <c r="A17" s="6"/>
      <c r="B17" s="6" t="s">
        <v>614</v>
      </c>
      <c r="C17" s="4" t="s">
        <v>614</v>
      </c>
      <c r="D17" s="4" t="s">
        <v>596</v>
      </c>
      <c r="E17" s="4" t="s">
        <v>597</v>
      </c>
      <c r="F17" s="4" t="s">
        <v>584</v>
      </c>
    </row>
  </sheetData>
  <mergeCells count="5">
    <mergeCell ref="A1:F1"/>
    <mergeCell ref="A3:A6"/>
    <mergeCell ref="A7:A10"/>
    <mergeCell ref="A11:A14"/>
    <mergeCell ref="A15:A1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B18" sqref="B18"/>
    </sheetView>
  </sheetViews>
  <sheetFormatPr defaultColWidth="9" defaultRowHeight="14.25" outlineLevelRow="2" outlineLevelCol="4"/>
  <cols>
    <col min="1" max="1" width="22.6" style="1" customWidth="1"/>
    <col min="2" max="2" width="33.1" style="1" customWidth="1"/>
    <col min="3" max="3" width="24.9" style="1" customWidth="1"/>
    <col min="4" max="4" width="30.2" style="1" customWidth="1"/>
    <col min="5" max="5" width="25.6" style="1" customWidth="1"/>
    <col min="6" max="16384" width="9" style="1"/>
  </cols>
  <sheetData>
    <row r="1" s="1" customFormat="1" ht="54.6" customHeight="1" spans="1:5">
      <c r="A1" s="2" t="s">
        <v>615</v>
      </c>
      <c r="B1" s="2"/>
      <c r="C1" s="2"/>
      <c r="D1" s="2"/>
      <c r="E1" s="2"/>
    </row>
    <row r="2" s="1" customFormat="1" ht="32.4" customHeight="1" spans="1:5">
      <c r="A2" s="3" t="s">
        <v>587</v>
      </c>
      <c r="B2" s="3" t="s">
        <v>588</v>
      </c>
      <c r="C2" s="3" t="s">
        <v>589</v>
      </c>
      <c r="D2" s="3" t="s">
        <v>590</v>
      </c>
      <c r="E2" s="3" t="s">
        <v>591</v>
      </c>
    </row>
    <row r="3" s="1" customFormat="1" ht="91.8" customHeight="1" spans="1:5">
      <c r="A3" s="4" t="s">
        <v>584</v>
      </c>
      <c r="B3" s="4" t="s">
        <v>584</v>
      </c>
      <c r="C3" s="4" t="s">
        <v>584</v>
      </c>
      <c r="D3" s="4" t="s">
        <v>584</v>
      </c>
      <c r="E3" s="4" t="s">
        <v>584</v>
      </c>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5"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89" t="s">
        <v>62</v>
      </c>
      <c r="B1" s="89"/>
      <c r="C1" s="89"/>
      <c r="D1" s="89" t="s">
        <v>63</v>
      </c>
      <c r="E1" s="89"/>
      <c r="F1" s="89"/>
    </row>
    <row r="2" ht="19.5" customHeight="1" spans="1:6">
      <c r="A2" s="89" t="s">
        <v>64</v>
      </c>
      <c r="B2" s="89" t="s">
        <v>65</v>
      </c>
      <c r="C2" s="89" t="s">
        <v>66</v>
      </c>
      <c r="D2" s="89" t="s">
        <v>67</v>
      </c>
      <c r="E2" s="89" t="s">
        <v>65</v>
      </c>
      <c r="F2" s="89" t="s">
        <v>66</v>
      </c>
    </row>
    <row r="3" ht="19.5" customHeight="1" spans="1:6">
      <c r="A3" s="89" t="s">
        <v>68</v>
      </c>
      <c r="B3" s="89"/>
      <c r="C3" s="89" t="s">
        <v>69</v>
      </c>
      <c r="D3" s="89" t="s">
        <v>68</v>
      </c>
      <c r="E3" s="89"/>
      <c r="F3" s="89" t="s">
        <v>70</v>
      </c>
    </row>
    <row r="4" ht="19.5" customHeight="1" spans="1:6">
      <c r="A4" s="90" t="s">
        <v>71</v>
      </c>
      <c r="B4" s="89" t="s">
        <v>69</v>
      </c>
      <c r="C4" s="85">
        <v>9724550.76</v>
      </c>
      <c r="D4" s="90" t="s">
        <v>72</v>
      </c>
      <c r="E4" s="89" t="s">
        <v>73</v>
      </c>
      <c r="F4" s="85">
        <v>0</v>
      </c>
    </row>
    <row r="5" ht="19.5" customHeight="1" spans="1:6">
      <c r="A5" s="90" t="s">
        <v>74</v>
      </c>
      <c r="B5" s="89" t="s">
        <v>70</v>
      </c>
      <c r="C5" s="85">
        <v>0</v>
      </c>
      <c r="D5" s="90" t="s">
        <v>75</v>
      </c>
      <c r="E5" s="89" t="s">
        <v>76</v>
      </c>
      <c r="F5" s="85">
        <v>0</v>
      </c>
    </row>
    <row r="6" ht="19.5" customHeight="1" spans="1:6">
      <c r="A6" s="90" t="s">
        <v>77</v>
      </c>
      <c r="B6" s="89" t="s">
        <v>78</v>
      </c>
      <c r="C6" s="85">
        <v>0</v>
      </c>
      <c r="D6" s="90" t="s">
        <v>79</v>
      </c>
      <c r="E6" s="89" t="s">
        <v>80</v>
      </c>
      <c r="F6" s="85">
        <v>0</v>
      </c>
    </row>
    <row r="7" ht="19.5" customHeight="1" spans="1:6">
      <c r="A7" s="90" t="s">
        <v>81</v>
      </c>
      <c r="B7" s="89" t="s">
        <v>82</v>
      </c>
      <c r="C7" s="85">
        <v>0</v>
      </c>
      <c r="D7" s="90" t="s">
        <v>83</v>
      </c>
      <c r="E7" s="89" t="s">
        <v>84</v>
      </c>
      <c r="F7" s="85">
        <v>0</v>
      </c>
    </row>
    <row r="8" ht="19.5" customHeight="1" spans="1:6">
      <c r="A8" s="90" t="s">
        <v>85</v>
      </c>
      <c r="B8" s="89" t="s">
        <v>86</v>
      </c>
      <c r="C8" s="85">
        <v>0</v>
      </c>
      <c r="D8" s="90" t="s">
        <v>87</v>
      </c>
      <c r="E8" s="89" t="s">
        <v>88</v>
      </c>
      <c r="F8" s="85">
        <v>0</v>
      </c>
    </row>
    <row r="9" ht="19.5" customHeight="1" spans="1:6">
      <c r="A9" s="90" t="s">
        <v>89</v>
      </c>
      <c r="B9" s="89" t="s">
        <v>90</v>
      </c>
      <c r="C9" s="85">
        <v>0</v>
      </c>
      <c r="D9" s="90" t="s">
        <v>91</v>
      </c>
      <c r="E9" s="89" t="s">
        <v>92</v>
      </c>
      <c r="F9" s="85">
        <v>0</v>
      </c>
    </row>
    <row r="10" ht="19.5" customHeight="1" spans="1:6">
      <c r="A10" s="90" t="s">
        <v>93</v>
      </c>
      <c r="B10" s="89" t="s">
        <v>94</v>
      </c>
      <c r="C10" s="85">
        <v>0</v>
      </c>
      <c r="D10" s="90" t="s">
        <v>95</v>
      </c>
      <c r="E10" s="89" t="s">
        <v>96</v>
      </c>
      <c r="F10" s="85">
        <v>0</v>
      </c>
    </row>
    <row r="11" ht="19.5" customHeight="1" spans="1:6">
      <c r="A11" s="90" t="s">
        <v>97</v>
      </c>
      <c r="B11" s="89" t="s">
        <v>98</v>
      </c>
      <c r="C11" s="85">
        <v>0</v>
      </c>
      <c r="D11" s="90" t="s">
        <v>99</v>
      </c>
      <c r="E11" s="89" t="s">
        <v>100</v>
      </c>
      <c r="F11" s="85">
        <v>1128351.76</v>
      </c>
    </row>
    <row r="12" ht="19.5" customHeight="1" spans="1:6">
      <c r="A12" s="90"/>
      <c r="B12" s="89" t="s">
        <v>101</v>
      </c>
      <c r="C12" s="92"/>
      <c r="D12" s="90" t="s">
        <v>102</v>
      </c>
      <c r="E12" s="89" t="s">
        <v>103</v>
      </c>
      <c r="F12" s="85">
        <v>574569.72</v>
      </c>
    </row>
    <row r="13" ht="19.5" customHeight="1" spans="1:6">
      <c r="A13" s="90"/>
      <c r="B13" s="89" t="s">
        <v>104</v>
      </c>
      <c r="C13" s="92"/>
      <c r="D13" s="90" t="s">
        <v>105</v>
      </c>
      <c r="E13" s="89" t="s">
        <v>106</v>
      </c>
      <c r="F13" s="85">
        <v>0</v>
      </c>
    </row>
    <row r="14" ht="19.5" customHeight="1" spans="1:6">
      <c r="A14" s="90"/>
      <c r="B14" s="89" t="s">
        <v>107</v>
      </c>
      <c r="C14" s="92"/>
      <c r="D14" s="90" t="s">
        <v>108</v>
      </c>
      <c r="E14" s="89" t="s">
        <v>109</v>
      </c>
      <c r="F14" s="85">
        <v>0</v>
      </c>
    </row>
    <row r="15" ht="19.5" customHeight="1" spans="1:6">
      <c r="A15" s="90"/>
      <c r="B15" s="89" t="s">
        <v>110</v>
      </c>
      <c r="C15" s="92"/>
      <c r="D15" s="90" t="s">
        <v>111</v>
      </c>
      <c r="E15" s="89" t="s">
        <v>112</v>
      </c>
      <c r="F15" s="85">
        <v>0</v>
      </c>
    </row>
    <row r="16" ht="19.5" customHeight="1" spans="1:6">
      <c r="A16" s="90"/>
      <c r="B16" s="89" t="s">
        <v>113</v>
      </c>
      <c r="C16" s="92"/>
      <c r="D16" s="90" t="s">
        <v>114</v>
      </c>
      <c r="E16" s="89" t="s">
        <v>115</v>
      </c>
      <c r="F16" s="85">
        <v>0</v>
      </c>
    </row>
    <row r="17" ht="19.5" customHeight="1" spans="1:6">
      <c r="A17" s="90"/>
      <c r="B17" s="89" t="s">
        <v>116</v>
      </c>
      <c r="C17" s="92"/>
      <c r="D17" s="90" t="s">
        <v>117</v>
      </c>
      <c r="E17" s="89" t="s">
        <v>118</v>
      </c>
      <c r="F17" s="85">
        <v>0</v>
      </c>
    </row>
    <row r="18" ht="19.5" customHeight="1" spans="1:6">
      <c r="A18" s="90"/>
      <c r="B18" s="89" t="s">
        <v>119</v>
      </c>
      <c r="C18" s="92"/>
      <c r="D18" s="90" t="s">
        <v>120</v>
      </c>
      <c r="E18" s="89" t="s">
        <v>121</v>
      </c>
      <c r="F18" s="85">
        <v>0</v>
      </c>
    </row>
    <row r="19" ht="19.5" customHeight="1" spans="1:6">
      <c r="A19" s="90"/>
      <c r="B19" s="89" t="s">
        <v>122</v>
      </c>
      <c r="C19" s="92"/>
      <c r="D19" s="90" t="s">
        <v>123</v>
      </c>
      <c r="E19" s="89" t="s">
        <v>124</v>
      </c>
      <c r="F19" s="85">
        <v>0</v>
      </c>
    </row>
    <row r="20" ht="19.5" customHeight="1" spans="1:6">
      <c r="A20" s="90"/>
      <c r="B20" s="89" t="s">
        <v>125</v>
      </c>
      <c r="C20" s="92"/>
      <c r="D20" s="90" t="s">
        <v>126</v>
      </c>
      <c r="E20" s="89" t="s">
        <v>127</v>
      </c>
      <c r="F20" s="85">
        <v>0</v>
      </c>
    </row>
    <row r="21" ht="19.5" customHeight="1" spans="1:6">
      <c r="A21" s="90"/>
      <c r="B21" s="89" t="s">
        <v>128</v>
      </c>
      <c r="C21" s="92"/>
      <c r="D21" s="90" t="s">
        <v>129</v>
      </c>
      <c r="E21" s="89" t="s">
        <v>130</v>
      </c>
      <c r="F21" s="85">
        <v>0</v>
      </c>
    </row>
    <row r="22" ht="19.5" customHeight="1" spans="1:6">
      <c r="A22" s="90"/>
      <c r="B22" s="89" t="s">
        <v>131</v>
      </c>
      <c r="C22" s="92"/>
      <c r="D22" s="90" t="s">
        <v>132</v>
      </c>
      <c r="E22" s="89" t="s">
        <v>133</v>
      </c>
      <c r="F22" s="85">
        <v>609371</v>
      </c>
    </row>
    <row r="23" ht="19.5" customHeight="1" spans="1:6">
      <c r="A23" s="90"/>
      <c r="B23" s="89" t="s">
        <v>134</v>
      </c>
      <c r="C23" s="92"/>
      <c r="D23" s="90" t="s">
        <v>135</v>
      </c>
      <c r="E23" s="89" t="s">
        <v>136</v>
      </c>
      <c r="F23" s="85">
        <v>0</v>
      </c>
    </row>
    <row r="24" ht="19.5" customHeight="1" spans="1:6">
      <c r="A24" s="90"/>
      <c r="B24" s="89" t="s">
        <v>137</v>
      </c>
      <c r="C24" s="92"/>
      <c r="D24" s="90" t="s">
        <v>138</v>
      </c>
      <c r="E24" s="89" t="s">
        <v>139</v>
      </c>
      <c r="F24" s="85">
        <v>0</v>
      </c>
    </row>
    <row r="25" ht="19.5" customHeight="1" spans="1:6">
      <c r="A25" s="90"/>
      <c r="B25" s="89" t="s">
        <v>140</v>
      </c>
      <c r="C25" s="92"/>
      <c r="D25" s="90" t="s">
        <v>141</v>
      </c>
      <c r="E25" s="89" t="s">
        <v>142</v>
      </c>
      <c r="F25" s="85">
        <v>7403678.28</v>
      </c>
    </row>
    <row r="26" ht="19.5" customHeight="1" spans="1:6">
      <c r="A26" s="90"/>
      <c r="B26" s="89" t="s">
        <v>143</v>
      </c>
      <c r="C26" s="92"/>
      <c r="D26" s="90" t="s">
        <v>144</v>
      </c>
      <c r="E26" s="89" t="s">
        <v>145</v>
      </c>
      <c r="F26" s="85">
        <v>0</v>
      </c>
    </row>
    <row r="27" ht="19.5" customHeight="1" spans="1:6">
      <c r="A27" s="89"/>
      <c r="B27" s="89" t="s">
        <v>146</v>
      </c>
      <c r="C27" s="92"/>
      <c r="D27" s="90" t="s">
        <v>147</v>
      </c>
      <c r="E27" s="89" t="s">
        <v>148</v>
      </c>
      <c r="F27" s="85">
        <v>0</v>
      </c>
    </row>
    <row r="28" ht="19.5" customHeight="1" spans="1:6">
      <c r="A28" s="89"/>
      <c r="B28" s="89" t="s">
        <v>149</v>
      </c>
      <c r="C28" s="92"/>
      <c r="D28" s="90" t="s">
        <v>150</v>
      </c>
      <c r="E28" s="89" t="s">
        <v>151</v>
      </c>
      <c r="F28" s="85">
        <v>0</v>
      </c>
    </row>
    <row r="29" ht="19.5" customHeight="1" spans="1:6">
      <c r="A29" s="89"/>
      <c r="B29" s="89" t="s">
        <v>152</v>
      </c>
      <c r="C29" s="92"/>
      <c r="D29" s="90" t="s">
        <v>153</v>
      </c>
      <c r="E29" s="89" t="s">
        <v>154</v>
      </c>
      <c r="F29" s="85">
        <v>0</v>
      </c>
    </row>
    <row r="30" ht="19.5" customHeight="1" spans="1:6">
      <c r="A30" s="89" t="s">
        <v>155</v>
      </c>
      <c r="B30" s="89" t="s">
        <v>156</v>
      </c>
      <c r="C30" s="85">
        <v>9724550.76</v>
      </c>
      <c r="D30" s="89" t="s">
        <v>157</v>
      </c>
      <c r="E30" s="89" t="s">
        <v>158</v>
      </c>
      <c r="F30" s="85">
        <v>9715970.76</v>
      </c>
    </row>
    <row r="31" ht="19.5" customHeight="1" spans="1:6">
      <c r="A31" s="89" t="s">
        <v>159</v>
      </c>
      <c r="B31" s="89" t="s">
        <v>160</v>
      </c>
      <c r="C31" s="85">
        <v>0</v>
      </c>
      <c r="D31" s="90" t="s">
        <v>161</v>
      </c>
      <c r="E31" s="89" t="s">
        <v>162</v>
      </c>
      <c r="F31" s="85">
        <v>0</v>
      </c>
    </row>
    <row r="32" ht="19.5" customHeight="1" spans="1:6">
      <c r="A32" s="89" t="s">
        <v>163</v>
      </c>
      <c r="B32" s="89" t="s">
        <v>164</v>
      </c>
      <c r="C32" s="85">
        <v>37040.81</v>
      </c>
      <c r="D32" s="90" t="s">
        <v>165</v>
      </c>
      <c r="E32" s="89" t="s">
        <v>166</v>
      </c>
      <c r="F32" s="85">
        <v>45620.81</v>
      </c>
    </row>
    <row r="33" ht="19.5" customHeight="1" spans="1:6">
      <c r="A33" s="89" t="s">
        <v>167</v>
      </c>
      <c r="B33" s="89" t="s">
        <v>168</v>
      </c>
      <c r="C33" s="85">
        <v>9761591.57</v>
      </c>
      <c r="D33" s="89" t="s">
        <v>167</v>
      </c>
      <c r="E33" s="89" t="s">
        <v>169</v>
      </c>
      <c r="F33" s="85">
        <v>9761591.57</v>
      </c>
    </row>
    <row r="34" ht="19.5" customHeight="1" spans="1:6">
      <c r="A34" s="84" t="s">
        <v>170</v>
      </c>
      <c r="B34" s="84"/>
      <c r="C34" s="84"/>
      <c r="D34" s="84"/>
      <c r="E34" s="84"/>
      <c r="F34" s="84"/>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89" t="s">
        <v>64</v>
      </c>
      <c r="B1" s="89"/>
      <c r="C1" s="89"/>
      <c r="D1" s="89"/>
      <c r="E1" s="88" t="s">
        <v>155</v>
      </c>
      <c r="F1" s="88" t="s">
        <v>171</v>
      </c>
      <c r="G1" s="88" t="s">
        <v>172</v>
      </c>
      <c r="H1" s="88" t="s">
        <v>173</v>
      </c>
      <c r="I1" s="88"/>
      <c r="J1" s="88" t="s">
        <v>174</v>
      </c>
      <c r="K1" s="88" t="s">
        <v>175</v>
      </c>
      <c r="L1" s="88" t="s">
        <v>176</v>
      </c>
    </row>
    <row r="2" ht="19.5" customHeight="1" spans="1:12">
      <c r="A2" s="88" t="s">
        <v>177</v>
      </c>
      <c r="B2" s="88"/>
      <c r="C2" s="88"/>
      <c r="D2" s="89" t="s">
        <v>178</v>
      </c>
      <c r="E2" s="88"/>
      <c r="F2" s="88"/>
      <c r="G2" s="88"/>
      <c r="H2" s="88" t="s">
        <v>179</v>
      </c>
      <c r="I2" s="88" t="s">
        <v>180</v>
      </c>
      <c r="J2" s="88"/>
      <c r="K2" s="88"/>
      <c r="L2" s="88" t="s">
        <v>179</v>
      </c>
    </row>
    <row r="3" ht="19.5" customHeight="1" spans="1:12">
      <c r="A3" s="88"/>
      <c r="B3" s="88"/>
      <c r="C3" s="88"/>
      <c r="D3" s="89"/>
      <c r="E3" s="88"/>
      <c r="F3" s="88"/>
      <c r="G3" s="88"/>
      <c r="H3" s="88"/>
      <c r="I3" s="88"/>
      <c r="J3" s="88"/>
      <c r="K3" s="88"/>
      <c r="L3" s="88"/>
    </row>
    <row r="4" ht="19.5" customHeight="1" spans="1:12">
      <c r="A4" s="88"/>
      <c r="B4" s="88"/>
      <c r="C4" s="88"/>
      <c r="D4" s="89"/>
      <c r="E4" s="88"/>
      <c r="F4" s="88"/>
      <c r="G4" s="88"/>
      <c r="H4" s="88"/>
      <c r="I4" s="88"/>
      <c r="J4" s="88"/>
      <c r="K4" s="88"/>
      <c r="L4" s="88"/>
    </row>
    <row r="5" ht="19.5" customHeight="1" spans="1:12">
      <c r="A5" s="89" t="s">
        <v>181</v>
      </c>
      <c r="B5" s="89" t="s">
        <v>182</v>
      </c>
      <c r="C5" s="89" t="s">
        <v>183</v>
      </c>
      <c r="D5" s="89" t="s">
        <v>68</v>
      </c>
      <c r="E5" s="88" t="s">
        <v>69</v>
      </c>
      <c r="F5" s="88" t="s">
        <v>70</v>
      </c>
      <c r="G5" s="88" t="s">
        <v>78</v>
      </c>
      <c r="H5" s="88" t="s">
        <v>82</v>
      </c>
      <c r="I5" s="88" t="s">
        <v>86</v>
      </c>
      <c r="J5" s="88" t="s">
        <v>90</v>
      </c>
      <c r="K5" s="88" t="s">
        <v>94</v>
      </c>
      <c r="L5" s="88" t="s">
        <v>98</v>
      </c>
    </row>
    <row r="6" ht="19.5" customHeight="1" spans="1:12">
      <c r="A6" s="89"/>
      <c r="B6" s="89"/>
      <c r="C6" s="89"/>
      <c r="D6" s="89" t="s">
        <v>184</v>
      </c>
      <c r="E6" s="85">
        <v>9724550.76</v>
      </c>
      <c r="F6" s="85">
        <v>9724550.76</v>
      </c>
      <c r="G6" s="85">
        <v>0</v>
      </c>
      <c r="H6" s="85">
        <v>0</v>
      </c>
      <c r="I6" s="85">
        <v>0</v>
      </c>
      <c r="J6" s="85">
        <v>0</v>
      </c>
      <c r="K6" s="85">
        <v>0</v>
      </c>
      <c r="L6" s="85">
        <v>0</v>
      </c>
    </row>
    <row r="7" ht="19.5" customHeight="1" spans="1:12">
      <c r="A7" s="84" t="s">
        <v>185</v>
      </c>
      <c r="B7" s="84"/>
      <c r="C7" s="84"/>
      <c r="D7" s="84" t="s">
        <v>186</v>
      </c>
      <c r="E7" s="85">
        <v>216100</v>
      </c>
      <c r="F7" s="85">
        <v>216100</v>
      </c>
      <c r="G7" s="85">
        <v>0</v>
      </c>
      <c r="H7" s="85">
        <v>0</v>
      </c>
      <c r="I7" s="85">
        <v>0</v>
      </c>
      <c r="J7" s="85">
        <v>0</v>
      </c>
      <c r="K7" s="85">
        <v>0</v>
      </c>
      <c r="L7" s="85">
        <v>0</v>
      </c>
    </row>
    <row r="8" ht="19.5" customHeight="1" spans="1:12">
      <c r="A8" s="84" t="s">
        <v>187</v>
      </c>
      <c r="B8" s="84"/>
      <c r="C8" s="84"/>
      <c r="D8" s="84" t="s">
        <v>188</v>
      </c>
      <c r="E8" s="85">
        <v>4800</v>
      </c>
      <c r="F8" s="85">
        <v>4800</v>
      </c>
      <c r="G8" s="85">
        <v>0</v>
      </c>
      <c r="H8" s="85">
        <v>0</v>
      </c>
      <c r="I8" s="85">
        <v>0</v>
      </c>
      <c r="J8" s="85">
        <v>0</v>
      </c>
      <c r="K8" s="85">
        <v>0</v>
      </c>
      <c r="L8" s="85">
        <v>0</v>
      </c>
    </row>
    <row r="9" ht="19.5" customHeight="1" spans="1:12">
      <c r="A9" s="84" t="s">
        <v>189</v>
      </c>
      <c r="B9" s="84"/>
      <c r="C9" s="84"/>
      <c r="D9" s="84" t="s">
        <v>190</v>
      </c>
      <c r="E9" s="85">
        <v>604967.84</v>
      </c>
      <c r="F9" s="85">
        <v>604967.84</v>
      </c>
      <c r="G9" s="85">
        <v>0</v>
      </c>
      <c r="H9" s="85">
        <v>0</v>
      </c>
      <c r="I9" s="85">
        <v>0</v>
      </c>
      <c r="J9" s="85">
        <v>0</v>
      </c>
      <c r="K9" s="85">
        <v>0</v>
      </c>
      <c r="L9" s="85">
        <v>0</v>
      </c>
    </row>
    <row r="10" ht="19.5" customHeight="1" spans="1:12">
      <c r="A10" s="84" t="s">
        <v>191</v>
      </c>
      <c r="B10" s="84"/>
      <c r="C10" s="84"/>
      <c r="D10" s="84" t="s">
        <v>192</v>
      </c>
      <c r="E10" s="85">
        <v>302483.92</v>
      </c>
      <c r="F10" s="85">
        <v>302483.92</v>
      </c>
      <c r="G10" s="85">
        <v>0</v>
      </c>
      <c r="H10" s="85">
        <v>0</v>
      </c>
      <c r="I10" s="85">
        <v>0</v>
      </c>
      <c r="J10" s="85">
        <v>0</v>
      </c>
      <c r="K10" s="85">
        <v>0</v>
      </c>
      <c r="L10" s="85">
        <v>0</v>
      </c>
    </row>
    <row r="11" ht="19.5" customHeight="1" spans="1:12">
      <c r="A11" s="84" t="s">
        <v>193</v>
      </c>
      <c r="B11" s="84"/>
      <c r="C11" s="84"/>
      <c r="D11" s="84" t="s">
        <v>194</v>
      </c>
      <c r="E11" s="85">
        <v>282221.99</v>
      </c>
      <c r="F11" s="85">
        <v>282221.99</v>
      </c>
      <c r="G11" s="85">
        <v>0</v>
      </c>
      <c r="H11" s="85">
        <v>0</v>
      </c>
      <c r="I11" s="85">
        <v>0</v>
      </c>
      <c r="J11" s="85">
        <v>0</v>
      </c>
      <c r="K11" s="85">
        <v>0</v>
      </c>
      <c r="L11" s="85">
        <v>0</v>
      </c>
    </row>
    <row r="12" ht="19.5" customHeight="1" spans="1:12">
      <c r="A12" s="84" t="s">
        <v>195</v>
      </c>
      <c r="B12" s="84"/>
      <c r="C12" s="84"/>
      <c r="D12" s="84" t="s">
        <v>196</v>
      </c>
      <c r="E12" s="85">
        <v>219745.18</v>
      </c>
      <c r="F12" s="85">
        <v>219745.18</v>
      </c>
      <c r="G12" s="85">
        <v>0</v>
      </c>
      <c r="H12" s="85">
        <v>0</v>
      </c>
      <c r="I12" s="85">
        <v>0</v>
      </c>
      <c r="J12" s="85">
        <v>0</v>
      </c>
      <c r="K12" s="85">
        <v>0</v>
      </c>
      <c r="L12" s="85">
        <v>0</v>
      </c>
    </row>
    <row r="13" ht="19.5" customHeight="1" spans="1:12">
      <c r="A13" s="84" t="s">
        <v>197</v>
      </c>
      <c r="B13" s="84"/>
      <c r="C13" s="84"/>
      <c r="D13" s="84" t="s">
        <v>198</v>
      </c>
      <c r="E13" s="85">
        <v>72602.55</v>
      </c>
      <c r="F13" s="85">
        <v>72602.55</v>
      </c>
      <c r="G13" s="85">
        <v>0</v>
      </c>
      <c r="H13" s="85">
        <v>0</v>
      </c>
      <c r="I13" s="85">
        <v>0</v>
      </c>
      <c r="J13" s="85">
        <v>0</v>
      </c>
      <c r="K13" s="85">
        <v>0</v>
      </c>
      <c r="L13" s="85">
        <v>0</v>
      </c>
    </row>
    <row r="14" ht="19.5" customHeight="1" spans="1:12">
      <c r="A14" s="84" t="s">
        <v>199</v>
      </c>
      <c r="B14" s="84"/>
      <c r="C14" s="84"/>
      <c r="D14" s="84" t="s">
        <v>200</v>
      </c>
      <c r="E14" s="85">
        <v>609371</v>
      </c>
      <c r="F14" s="85">
        <v>609371</v>
      </c>
      <c r="G14" s="85">
        <v>0</v>
      </c>
      <c r="H14" s="85">
        <v>0</v>
      </c>
      <c r="I14" s="85">
        <v>0</v>
      </c>
      <c r="J14" s="85">
        <v>0</v>
      </c>
      <c r="K14" s="85">
        <v>0</v>
      </c>
      <c r="L14" s="85">
        <v>0</v>
      </c>
    </row>
    <row r="15" ht="19.5" customHeight="1" spans="1:12">
      <c r="A15" s="84" t="s">
        <v>201</v>
      </c>
      <c r="B15" s="84"/>
      <c r="C15" s="84"/>
      <c r="D15" s="84" t="s">
        <v>202</v>
      </c>
      <c r="E15" s="85">
        <v>7038852.28</v>
      </c>
      <c r="F15" s="85">
        <v>7038852.28</v>
      </c>
      <c r="G15" s="85">
        <v>0</v>
      </c>
      <c r="H15" s="85">
        <v>0</v>
      </c>
      <c r="I15" s="85">
        <v>0</v>
      </c>
      <c r="J15" s="85">
        <v>0</v>
      </c>
      <c r="K15" s="85">
        <v>0</v>
      </c>
      <c r="L15" s="85">
        <v>0</v>
      </c>
    </row>
    <row r="16" ht="19.5" customHeight="1" spans="1:12">
      <c r="A16" s="84" t="s">
        <v>203</v>
      </c>
      <c r="B16" s="84"/>
      <c r="C16" s="84"/>
      <c r="D16" s="84" t="s">
        <v>204</v>
      </c>
      <c r="E16" s="85">
        <v>12540</v>
      </c>
      <c r="F16" s="85">
        <v>12540</v>
      </c>
      <c r="G16" s="85">
        <v>0</v>
      </c>
      <c r="H16" s="85">
        <v>0</v>
      </c>
      <c r="I16" s="85">
        <v>0</v>
      </c>
      <c r="J16" s="85">
        <v>0</v>
      </c>
      <c r="K16" s="85">
        <v>0</v>
      </c>
      <c r="L16" s="85">
        <v>0</v>
      </c>
    </row>
    <row r="17" ht="19.5" customHeight="1" spans="1:12">
      <c r="A17" s="84" t="s">
        <v>205</v>
      </c>
      <c r="B17" s="84"/>
      <c r="C17" s="84"/>
      <c r="D17" s="84" t="s">
        <v>206</v>
      </c>
      <c r="E17" s="85">
        <v>211300</v>
      </c>
      <c r="F17" s="85">
        <v>211300</v>
      </c>
      <c r="G17" s="85">
        <v>0</v>
      </c>
      <c r="H17" s="85">
        <v>0</v>
      </c>
      <c r="I17" s="85">
        <v>0</v>
      </c>
      <c r="J17" s="85">
        <v>0</v>
      </c>
      <c r="K17" s="85">
        <v>0</v>
      </c>
      <c r="L17" s="85">
        <v>0</v>
      </c>
    </row>
    <row r="18" ht="19.5" customHeight="1" spans="1:12">
      <c r="A18" s="84" t="s">
        <v>207</v>
      </c>
      <c r="B18" s="84"/>
      <c r="C18" s="84"/>
      <c r="D18" s="84" t="s">
        <v>208</v>
      </c>
      <c r="E18" s="85">
        <v>149566</v>
      </c>
      <c r="F18" s="85">
        <v>149566</v>
      </c>
      <c r="G18" s="85">
        <v>0</v>
      </c>
      <c r="H18" s="85">
        <v>0</v>
      </c>
      <c r="I18" s="85">
        <v>0</v>
      </c>
      <c r="J18" s="85">
        <v>0</v>
      </c>
      <c r="K18" s="85">
        <v>0</v>
      </c>
      <c r="L18" s="85">
        <v>0</v>
      </c>
    </row>
    <row r="19" ht="19.5" customHeight="1" spans="1:12">
      <c r="A19" s="84" t="s">
        <v>209</v>
      </c>
      <c r="B19" s="84"/>
      <c r="C19" s="84"/>
      <c r="D19" s="84"/>
      <c r="E19" s="84"/>
      <c r="F19" s="84"/>
      <c r="G19" s="84"/>
      <c r="H19" s="84"/>
      <c r="I19" s="84"/>
      <c r="J19" s="84"/>
      <c r="K19" s="84"/>
      <c r="L19" s="84"/>
    </row>
  </sheetData>
  <mergeCells count="2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L1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89" t="s">
        <v>64</v>
      </c>
      <c r="B1" s="89"/>
      <c r="C1" s="89"/>
      <c r="D1" s="89"/>
      <c r="E1" s="88" t="s">
        <v>157</v>
      </c>
      <c r="F1" s="88" t="s">
        <v>210</v>
      </c>
      <c r="G1" s="88" t="s">
        <v>211</v>
      </c>
      <c r="H1" s="88" t="s">
        <v>212</v>
      </c>
      <c r="I1" s="88" t="s">
        <v>213</v>
      </c>
      <c r="J1" s="88" t="s">
        <v>214</v>
      </c>
    </row>
    <row r="2" ht="19.5" customHeight="1" spans="1:10">
      <c r="A2" s="88" t="s">
        <v>177</v>
      </c>
      <c r="B2" s="88"/>
      <c r="C2" s="88"/>
      <c r="D2" s="89" t="s">
        <v>178</v>
      </c>
      <c r="E2" s="88"/>
      <c r="F2" s="88"/>
      <c r="G2" s="88"/>
      <c r="H2" s="88"/>
      <c r="I2" s="88"/>
      <c r="J2" s="88"/>
    </row>
    <row r="3" ht="19.5" customHeight="1" spans="1:10">
      <c r="A3" s="88"/>
      <c r="B3" s="88"/>
      <c r="C3" s="88"/>
      <c r="D3" s="89"/>
      <c r="E3" s="88"/>
      <c r="F3" s="88"/>
      <c r="G3" s="88"/>
      <c r="H3" s="88"/>
      <c r="I3" s="88"/>
      <c r="J3" s="88"/>
    </row>
    <row r="4" ht="19.5" customHeight="1" spans="1:10">
      <c r="A4" s="88"/>
      <c r="B4" s="88"/>
      <c r="C4" s="88"/>
      <c r="D4" s="89"/>
      <c r="E4" s="88"/>
      <c r="F4" s="88"/>
      <c r="G4" s="88"/>
      <c r="H4" s="88"/>
      <c r="I4" s="88"/>
      <c r="J4" s="88"/>
    </row>
    <row r="5" ht="19.5" customHeight="1" spans="1:10">
      <c r="A5" s="89" t="s">
        <v>181</v>
      </c>
      <c r="B5" s="89" t="s">
        <v>182</v>
      </c>
      <c r="C5" s="89" t="s">
        <v>183</v>
      </c>
      <c r="D5" s="89" t="s">
        <v>68</v>
      </c>
      <c r="E5" s="88" t="s">
        <v>69</v>
      </c>
      <c r="F5" s="88" t="s">
        <v>70</v>
      </c>
      <c r="G5" s="88" t="s">
        <v>78</v>
      </c>
      <c r="H5" s="88" t="s">
        <v>82</v>
      </c>
      <c r="I5" s="88" t="s">
        <v>86</v>
      </c>
      <c r="J5" s="88" t="s">
        <v>90</v>
      </c>
    </row>
    <row r="6" ht="19.5" customHeight="1" spans="1:10">
      <c r="A6" s="89"/>
      <c r="B6" s="89"/>
      <c r="C6" s="89"/>
      <c r="D6" s="89" t="s">
        <v>184</v>
      </c>
      <c r="E6" s="85">
        <v>9715970.76</v>
      </c>
      <c r="F6" s="85">
        <v>9342564.76</v>
      </c>
      <c r="G6" s="85">
        <v>373406</v>
      </c>
      <c r="H6" s="85">
        <v>0</v>
      </c>
      <c r="I6" s="85">
        <v>0</v>
      </c>
      <c r="J6" s="85">
        <v>0</v>
      </c>
    </row>
    <row r="7" ht="19.5" customHeight="1" spans="1:10">
      <c r="A7" s="84" t="s">
        <v>185</v>
      </c>
      <c r="B7" s="84"/>
      <c r="C7" s="84"/>
      <c r="D7" s="84" t="s">
        <v>186</v>
      </c>
      <c r="E7" s="85">
        <v>216100</v>
      </c>
      <c r="F7" s="85">
        <v>216100</v>
      </c>
      <c r="G7" s="85">
        <v>0</v>
      </c>
      <c r="H7" s="85">
        <v>0</v>
      </c>
      <c r="I7" s="85">
        <v>0</v>
      </c>
      <c r="J7" s="85">
        <v>0</v>
      </c>
    </row>
    <row r="8" ht="19.5" customHeight="1" spans="1:10">
      <c r="A8" s="84" t="s">
        <v>187</v>
      </c>
      <c r="B8" s="84"/>
      <c r="C8" s="84"/>
      <c r="D8" s="84" t="s">
        <v>188</v>
      </c>
      <c r="E8" s="85">
        <v>4800</v>
      </c>
      <c r="F8" s="85">
        <v>4800</v>
      </c>
      <c r="G8" s="85">
        <v>0</v>
      </c>
      <c r="H8" s="85">
        <v>0</v>
      </c>
      <c r="I8" s="85">
        <v>0</v>
      </c>
      <c r="J8" s="85">
        <v>0</v>
      </c>
    </row>
    <row r="9" ht="19.5" customHeight="1" spans="1:10">
      <c r="A9" s="84" t="s">
        <v>189</v>
      </c>
      <c r="B9" s="84"/>
      <c r="C9" s="84"/>
      <c r="D9" s="84" t="s">
        <v>190</v>
      </c>
      <c r="E9" s="85">
        <v>604967.84</v>
      </c>
      <c r="F9" s="85">
        <v>604967.84</v>
      </c>
      <c r="G9" s="85">
        <v>0</v>
      </c>
      <c r="H9" s="85">
        <v>0</v>
      </c>
      <c r="I9" s="85">
        <v>0</v>
      </c>
      <c r="J9" s="85">
        <v>0</v>
      </c>
    </row>
    <row r="10" ht="19.5" customHeight="1" spans="1:10">
      <c r="A10" s="84" t="s">
        <v>191</v>
      </c>
      <c r="B10" s="84"/>
      <c r="C10" s="84"/>
      <c r="D10" s="84" t="s">
        <v>192</v>
      </c>
      <c r="E10" s="85">
        <v>302483.92</v>
      </c>
      <c r="F10" s="85">
        <v>302483.92</v>
      </c>
      <c r="G10" s="85">
        <v>0</v>
      </c>
      <c r="H10" s="85">
        <v>0</v>
      </c>
      <c r="I10" s="85">
        <v>0</v>
      </c>
      <c r="J10" s="85">
        <v>0</v>
      </c>
    </row>
    <row r="11" ht="19.5" customHeight="1" spans="1:10">
      <c r="A11" s="84" t="s">
        <v>193</v>
      </c>
      <c r="B11" s="84"/>
      <c r="C11" s="84"/>
      <c r="D11" s="84" t="s">
        <v>194</v>
      </c>
      <c r="E11" s="85">
        <v>282221.99</v>
      </c>
      <c r="F11" s="85">
        <v>282221.99</v>
      </c>
      <c r="G11" s="85">
        <v>0</v>
      </c>
      <c r="H11" s="85">
        <v>0</v>
      </c>
      <c r="I11" s="85">
        <v>0</v>
      </c>
      <c r="J11" s="85">
        <v>0</v>
      </c>
    </row>
    <row r="12" ht="19.5" customHeight="1" spans="1:10">
      <c r="A12" s="84" t="s">
        <v>195</v>
      </c>
      <c r="B12" s="84"/>
      <c r="C12" s="84"/>
      <c r="D12" s="84" t="s">
        <v>196</v>
      </c>
      <c r="E12" s="85">
        <v>219745.18</v>
      </c>
      <c r="F12" s="85">
        <v>219745.18</v>
      </c>
      <c r="G12" s="85">
        <v>0</v>
      </c>
      <c r="H12" s="85">
        <v>0</v>
      </c>
      <c r="I12" s="85">
        <v>0</v>
      </c>
      <c r="J12" s="85">
        <v>0</v>
      </c>
    </row>
    <row r="13" ht="19.5" customHeight="1" spans="1:10">
      <c r="A13" s="84" t="s">
        <v>197</v>
      </c>
      <c r="B13" s="84"/>
      <c r="C13" s="84"/>
      <c r="D13" s="84" t="s">
        <v>198</v>
      </c>
      <c r="E13" s="85">
        <v>72602.55</v>
      </c>
      <c r="F13" s="85">
        <v>72602.55</v>
      </c>
      <c r="G13" s="85">
        <v>0</v>
      </c>
      <c r="H13" s="85">
        <v>0</v>
      </c>
      <c r="I13" s="85">
        <v>0</v>
      </c>
      <c r="J13" s="85">
        <v>0</v>
      </c>
    </row>
    <row r="14" ht="19.5" customHeight="1" spans="1:10">
      <c r="A14" s="84" t="s">
        <v>199</v>
      </c>
      <c r="B14" s="84"/>
      <c r="C14" s="84"/>
      <c r="D14" s="84" t="s">
        <v>200</v>
      </c>
      <c r="E14" s="85">
        <v>609371</v>
      </c>
      <c r="F14" s="85">
        <v>609371</v>
      </c>
      <c r="G14" s="85">
        <v>0</v>
      </c>
      <c r="H14" s="85">
        <v>0</v>
      </c>
      <c r="I14" s="85">
        <v>0</v>
      </c>
      <c r="J14" s="85">
        <v>0</v>
      </c>
    </row>
    <row r="15" ht="19.5" customHeight="1" spans="1:10">
      <c r="A15" s="84" t="s">
        <v>201</v>
      </c>
      <c r="B15" s="84"/>
      <c r="C15" s="84"/>
      <c r="D15" s="84" t="s">
        <v>202</v>
      </c>
      <c r="E15" s="85">
        <v>7030272.28</v>
      </c>
      <c r="F15" s="85">
        <v>7030272.28</v>
      </c>
      <c r="G15" s="85">
        <v>0</v>
      </c>
      <c r="H15" s="85">
        <v>0</v>
      </c>
      <c r="I15" s="85">
        <v>0</v>
      </c>
      <c r="J15" s="85">
        <v>0</v>
      </c>
    </row>
    <row r="16" ht="19.5" customHeight="1" spans="1:10">
      <c r="A16" s="84" t="s">
        <v>203</v>
      </c>
      <c r="B16" s="84"/>
      <c r="C16" s="84"/>
      <c r="D16" s="84" t="s">
        <v>204</v>
      </c>
      <c r="E16" s="85">
        <v>12540</v>
      </c>
      <c r="F16" s="85">
        <v>0</v>
      </c>
      <c r="G16" s="85">
        <v>12540</v>
      </c>
      <c r="H16" s="85">
        <v>0</v>
      </c>
      <c r="I16" s="85">
        <v>0</v>
      </c>
      <c r="J16" s="85">
        <v>0</v>
      </c>
    </row>
    <row r="17" ht="19.5" customHeight="1" spans="1:10">
      <c r="A17" s="84" t="s">
        <v>205</v>
      </c>
      <c r="B17" s="84"/>
      <c r="C17" s="84"/>
      <c r="D17" s="84" t="s">
        <v>206</v>
      </c>
      <c r="E17" s="85">
        <v>211300</v>
      </c>
      <c r="F17" s="85">
        <v>0</v>
      </c>
      <c r="G17" s="85">
        <v>211300</v>
      </c>
      <c r="H17" s="85">
        <v>0</v>
      </c>
      <c r="I17" s="85">
        <v>0</v>
      </c>
      <c r="J17" s="85">
        <v>0</v>
      </c>
    </row>
    <row r="18" ht="19.5" customHeight="1" spans="1:10">
      <c r="A18" s="84" t="s">
        <v>207</v>
      </c>
      <c r="B18" s="84"/>
      <c r="C18" s="84"/>
      <c r="D18" s="84" t="s">
        <v>208</v>
      </c>
      <c r="E18" s="85">
        <v>149566</v>
      </c>
      <c r="F18" s="85">
        <v>0</v>
      </c>
      <c r="G18" s="85">
        <v>149566</v>
      </c>
      <c r="H18" s="85">
        <v>0</v>
      </c>
      <c r="I18" s="85">
        <v>0</v>
      </c>
      <c r="J18" s="85">
        <v>0</v>
      </c>
    </row>
    <row r="19" ht="19.5" customHeight="1" spans="1:10">
      <c r="A19" s="84" t="s">
        <v>215</v>
      </c>
      <c r="B19" s="84"/>
      <c r="C19" s="84"/>
      <c r="D19" s="84"/>
      <c r="E19" s="84"/>
      <c r="F19" s="84"/>
      <c r="G19" s="84"/>
      <c r="H19" s="84"/>
      <c r="I19" s="84"/>
      <c r="J19" s="84"/>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C5" sqref="C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89" t="s">
        <v>216</v>
      </c>
      <c r="B1" s="89"/>
      <c r="C1" s="89"/>
      <c r="D1" s="89" t="s">
        <v>217</v>
      </c>
      <c r="E1" s="89"/>
      <c r="F1" s="89"/>
      <c r="G1" s="89"/>
      <c r="H1" s="89"/>
      <c r="I1" s="89"/>
    </row>
    <row r="2" ht="19.5" customHeight="1" spans="1:9">
      <c r="A2" s="88" t="s">
        <v>218</v>
      </c>
      <c r="B2" s="88" t="s">
        <v>65</v>
      </c>
      <c r="C2" s="88" t="s">
        <v>219</v>
      </c>
      <c r="D2" s="88" t="s">
        <v>220</v>
      </c>
      <c r="E2" s="88" t="s">
        <v>65</v>
      </c>
      <c r="F2" s="89" t="s">
        <v>184</v>
      </c>
      <c r="G2" s="88" t="s">
        <v>221</v>
      </c>
      <c r="H2" s="88" t="s">
        <v>222</v>
      </c>
      <c r="I2" s="88" t="s">
        <v>223</v>
      </c>
    </row>
    <row r="3" ht="19.5" customHeight="1" spans="1:9">
      <c r="A3" s="88"/>
      <c r="B3" s="88"/>
      <c r="C3" s="88"/>
      <c r="D3" s="88"/>
      <c r="E3" s="88"/>
      <c r="F3" s="89" t="s">
        <v>179</v>
      </c>
      <c r="G3" s="88" t="s">
        <v>221</v>
      </c>
      <c r="H3" s="88"/>
      <c r="I3" s="88"/>
    </row>
    <row r="4" ht="19.5" customHeight="1" spans="1:9">
      <c r="A4" s="89" t="s">
        <v>224</v>
      </c>
      <c r="B4" s="89"/>
      <c r="C4" s="89" t="s">
        <v>69</v>
      </c>
      <c r="D4" s="89" t="s">
        <v>224</v>
      </c>
      <c r="E4" s="89"/>
      <c r="F4" s="89" t="s">
        <v>70</v>
      </c>
      <c r="G4" s="89" t="s">
        <v>78</v>
      </c>
      <c r="H4" s="89" t="s">
        <v>82</v>
      </c>
      <c r="I4" s="89" t="s">
        <v>86</v>
      </c>
    </row>
    <row r="5" ht="19.5" customHeight="1" spans="1:9">
      <c r="A5" s="90" t="s">
        <v>225</v>
      </c>
      <c r="B5" s="89" t="s">
        <v>69</v>
      </c>
      <c r="C5" s="85">
        <v>9724550.76</v>
      </c>
      <c r="D5" s="90" t="s">
        <v>72</v>
      </c>
      <c r="E5" s="89" t="s">
        <v>80</v>
      </c>
      <c r="F5" s="85">
        <v>0</v>
      </c>
      <c r="G5" s="85">
        <v>0</v>
      </c>
      <c r="H5" s="85">
        <v>0</v>
      </c>
      <c r="I5" s="85">
        <v>0</v>
      </c>
    </row>
    <row r="6" ht="19.5" customHeight="1" spans="1:9">
      <c r="A6" s="90" t="s">
        <v>226</v>
      </c>
      <c r="B6" s="89" t="s">
        <v>70</v>
      </c>
      <c r="C6" s="85">
        <v>0</v>
      </c>
      <c r="D6" s="90" t="s">
        <v>75</v>
      </c>
      <c r="E6" s="89" t="s">
        <v>84</v>
      </c>
      <c r="F6" s="85">
        <v>0</v>
      </c>
      <c r="G6" s="85">
        <v>0</v>
      </c>
      <c r="H6" s="85">
        <v>0</v>
      </c>
      <c r="I6" s="85">
        <v>0</v>
      </c>
    </row>
    <row r="7" ht="19.5" customHeight="1" spans="1:9">
      <c r="A7" s="90" t="s">
        <v>227</v>
      </c>
      <c r="B7" s="89" t="s">
        <v>78</v>
      </c>
      <c r="C7" s="85">
        <v>0</v>
      </c>
      <c r="D7" s="90" t="s">
        <v>79</v>
      </c>
      <c r="E7" s="89" t="s">
        <v>88</v>
      </c>
      <c r="F7" s="85">
        <v>0</v>
      </c>
      <c r="G7" s="85">
        <v>0</v>
      </c>
      <c r="H7" s="85">
        <v>0</v>
      </c>
      <c r="I7" s="85">
        <v>0</v>
      </c>
    </row>
    <row r="8" ht="19.5" customHeight="1" spans="1:9">
      <c r="A8" s="90"/>
      <c r="B8" s="89" t="s">
        <v>82</v>
      </c>
      <c r="C8" s="92"/>
      <c r="D8" s="90" t="s">
        <v>83</v>
      </c>
      <c r="E8" s="89" t="s">
        <v>92</v>
      </c>
      <c r="F8" s="85">
        <v>0</v>
      </c>
      <c r="G8" s="85">
        <v>0</v>
      </c>
      <c r="H8" s="85">
        <v>0</v>
      </c>
      <c r="I8" s="85">
        <v>0</v>
      </c>
    </row>
    <row r="9" ht="19.5" customHeight="1" spans="1:9">
      <c r="A9" s="90"/>
      <c r="B9" s="89" t="s">
        <v>86</v>
      </c>
      <c r="C9" s="92"/>
      <c r="D9" s="90" t="s">
        <v>87</v>
      </c>
      <c r="E9" s="89" t="s">
        <v>96</v>
      </c>
      <c r="F9" s="85">
        <v>0</v>
      </c>
      <c r="G9" s="85">
        <v>0</v>
      </c>
      <c r="H9" s="85">
        <v>0</v>
      </c>
      <c r="I9" s="85">
        <v>0</v>
      </c>
    </row>
    <row r="10" ht="19.5" customHeight="1" spans="1:9">
      <c r="A10" s="90"/>
      <c r="B10" s="89" t="s">
        <v>90</v>
      </c>
      <c r="C10" s="92"/>
      <c r="D10" s="90" t="s">
        <v>91</v>
      </c>
      <c r="E10" s="89" t="s">
        <v>100</v>
      </c>
      <c r="F10" s="85">
        <v>0</v>
      </c>
      <c r="G10" s="85">
        <v>0</v>
      </c>
      <c r="H10" s="85">
        <v>0</v>
      </c>
      <c r="I10" s="85">
        <v>0</v>
      </c>
    </row>
    <row r="11" ht="19.5" customHeight="1" spans="1:9">
      <c r="A11" s="90"/>
      <c r="B11" s="89" t="s">
        <v>94</v>
      </c>
      <c r="C11" s="92"/>
      <c r="D11" s="90" t="s">
        <v>95</v>
      </c>
      <c r="E11" s="89" t="s">
        <v>103</v>
      </c>
      <c r="F11" s="85">
        <v>0</v>
      </c>
      <c r="G11" s="85">
        <v>0</v>
      </c>
      <c r="H11" s="85">
        <v>0</v>
      </c>
      <c r="I11" s="85">
        <v>0</v>
      </c>
    </row>
    <row r="12" ht="19.5" customHeight="1" spans="1:9">
      <c r="A12" s="90"/>
      <c r="B12" s="89" t="s">
        <v>98</v>
      </c>
      <c r="C12" s="92"/>
      <c r="D12" s="90" t="s">
        <v>99</v>
      </c>
      <c r="E12" s="89" t="s">
        <v>106</v>
      </c>
      <c r="F12" s="85">
        <v>1128351.76</v>
      </c>
      <c r="G12" s="85">
        <v>1128351.76</v>
      </c>
      <c r="H12" s="85">
        <v>0</v>
      </c>
      <c r="I12" s="85">
        <v>0</v>
      </c>
    </row>
    <row r="13" ht="19.5" customHeight="1" spans="1:9">
      <c r="A13" s="90"/>
      <c r="B13" s="89" t="s">
        <v>101</v>
      </c>
      <c r="C13" s="92"/>
      <c r="D13" s="90" t="s">
        <v>102</v>
      </c>
      <c r="E13" s="89" t="s">
        <v>109</v>
      </c>
      <c r="F13" s="85">
        <v>574569.72</v>
      </c>
      <c r="G13" s="85">
        <v>574569.72</v>
      </c>
      <c r="H13" s="85">
        <v>0</v>
      </c>
      <c r="I13" s="85">
        <v>0</v>
      </c>
    </row>
    <row r="14" ht="19.5" customHeight="1" spans="1:9">
      <c r="A14" s="90"/>
      <c r="B14" s="89" t="s">
        <v>104</v>
      </c>
      <c r="C14" s="92"/>
      <c r="D14" s="90" t="s">
        <v>105</v>
      </c>
      <c r="E14" s="89" t="s">
        <v>112</v>
      </c>
      <c r="F14" s="85">
        <v>0</v>
      </c>
      <c r="G14" s="85">
        <v>0</v>
      </c>
      <c r="H14" s="85">
        <v>0</v>
      </c>
      <c r="I14" s="85">
        <v>0</v>
      </c>
    </row>
    <row r="15" ht="19.5" customHeight="1" spans="1:9">
      <c r="A15" s="90"/>
      <c r="B15" s="89" t="s">
        <v>107</v>
      </c>
      <c r="C15" s="92"/>
      <c r="D15" s="90" t="s">
        <v>108</v>
      </c>
      <c r="E15" s="89" t="s">
        <v>115</v>
      </c>
      <c r="F15" s="85">
        <v>0</v>
      </c>
      <c r="G15" s="85">
        <v>0</v>
      </c>
      <c r="H15" s="85">
        <v>0</v>
      </c>
      <c r="I15" s="85">
        <v>0</v>
      </c>
    </row>
    <row r="16" ht="19.5" customHeight="1" spans="1:9">
      <c r="A16" s="90"/>
      <c r="B16" s="89" t="s">
        <v>110</v>
      </c>
      <c r="C16" s="92"/>
      <c r="D16" s="90" t="s">
        <v>111</v>
      </c>
      <c r="E16" s="89" t="s">
        <v>118</v>
      </c>
      <c r="F16" s="85">
        <v>0</v>
      </c>
      <c r="G16" s="85">
        <v>0</v>
      </c>
      <c r="H16" s="85">
        <v>0</v>
      </c>
      <c r="I16" s="85">
        <v>0</v>
      </c>
    </row>
    <row r="17" ht="19.5" customHeight="1" spans="1:9">
      <c r="A17" s="90"/>
      <c r="B17" s="89" t="s">
        <v>113</v>
      </c>
      <c r="C17" s="92"/>
      <c r="D17" s="90" t="s">
        <v>114</v>
      </c>
      <c r="E17" s="89" t="s">
        <v>121</v>
      </c>
      <c r="F17" s="85">
        <v>0</v>
      </c>
      <c r="G17" s="85">
        <v>0</v>
      </c>
      <c r="H17" s="85">
        <v>0</v>
      </c>
      <c r="I17" s="85">
        <v>0</v>
      </c>
    </row>
    <row r="18" ht="19.5" customHeight="1" spans="1:9">
      <c r="A18" s="90"/>
      <c r="B18" s="89" t="s">
        <v>116</v>
      </c>
      <c r="C18" s="92"/>
      <c r="D18" s="90" t="s">
        <v>117</v>
      </c>
      <c r="E18" s="89" t="s">
        <v>124</v>
      </c>
      <c r="F18" s="85">
        <v>0</v>
      </c>
      <c r="G18" s="85">
        <v>0</v>
      </c>
      <c r="H18" s="85">
        <v>0</v>
      </c>
      <c r="I18" s="85">
        <v>0</v>
      </c>
    </row>
    <row r="19" ht="19.5" customHeight="1" spans="1:9">
      <c r="A19" s="90"/>
      <c r="B19" s="89" t="s">
        <v>119</v>
      </c>
      <c r="C19" s="92"/>
      <c r="D19" s="90" t="s">
        <v>120</v>
      </c>
      <c r="E19" s="89" t="s">
        <v>127</v>
      </c>
      <c r="F19" s="85">
        <v>0</v>
      </c>
      <c r="G19" s="85">
        <v>0</v>
      </c>
      <c r="H19" s="85">
        <v>0</v>
      </c>
      <c r="I19" s="85">
        <v>0</v>
      </c>
    </row>
    <row r="20" ht="19.5" customHeight="1" spans="1:9">
      <c r="A20" s="90"/>
      <c r="B20" s="89" t="s">
        <v>122</v>
      </c>
      <c r="C20" s="92"/>
      <c r="D20" s="90" t="s">
        <v>123</v>
      </c>
      <c r="E20" s="89" t="s">
        <v>130</v>
      </c>
      <c r="F20" s="85">
        <v>0</v>
      </c>
      <c r="G20" s="85">
        <v>0</v>
      </c>
      <c r="H20" s="85">
        <v>0</v>
      </c>
      <c r="I20" s="85">
        <v>0</v>
      </c>
    </row>
    <row r="21" ht="19.5" customHeight="1" spans="1:9">
      <c r="A21" s="90"/>
      <c r="B21" s="89" t="s">
        <v>125</v>
      </c>
      <c r="C21" s="92"/>
      <c r="D21" s="90" t="s">
        <v>126</v>
      </c>
      <c r="E21" s="89" t="s">
        <v>133</v>
      </c>
      <c r="F21" s="85">
        <v>0</v>
      </c>
      <c r="G21" s="85">
        <v>0</v>
      </c>
      <c r="H21" s="85">
        <v>0</v>
      </c>
      <c r="I21" s="85">
        <v>0</v>
      </c>
    </row>
    <row r="22" ht="19.5" customHeight="1" spans="1:9">
      <c r="A22" s="90"/>
      <c r="B22" s="89" t="s">
        <v>128</v>
      </c>
      <c r="C22" s="92"/>
      <c r="D22" s="90" t="s">
        <v>129</v>
      </c>
      <c r="E22" s="89" t="s">
        <v>136</v>
      </c>
      <c r="F22" s="85">
        <v>0</v>
      </c>
      <c r="G22" s="85">
        <v>0</v>
      </c>
      <c r="H22" s="85">
        <v>0</v>
      </c>
      <c r="I22" s="85">
        <v>0</v>
      </c>
    </row>
    <row r="23" ht="19.5" customHeight="1" spans="1:9">
      <c r="A23" s="90"/>
      <c r="B23" s="89" t="s">
        <v>131</v>
      </c>
      <c r="C23" s="92"/>
      <c r="D23" s="90" t="s">
        <v>132</v>
      </c>
      <c r="E23" s="89" t="s">
        <v>139</v>
      </c>
      <c r="F23" s="85">
        <v>609371</v>
      </c>
      <c r="G23" s="85">
        <v>609371</v>
      </c>
      <c r="H23" s="85">
        <v>0</v>
      </c>
      <c r="I23" s="85">
        <v>0</v>
      </c>
    </row>
    <row r="24" ht="19.5" customHeight="1" spans="1:9">
      <c r="A24" s="90"/>
      <c r="B24" s="89" t="s">
        <v>134</v>
      </c>
      <c r="C24" s="92"/>
      <c r="D24" s="90" t="s">
        <v>135</v>
      </c>
      <c r="E24" s="89" t="s">
        <v>142</v>
      </c>
      <c r="F24" s="85">
        <v>0</v>
      </c>
      <c r="G24" s="85">
        <v>0</v>
      </c>
      <c r="H24" s="85">
        <v>0</v>
      </c>
      <c r="I24" s="85">
        <v>0</v>
      </c>
    </row>
    <row r="25" ht="19.5" customHeight="1" spans="1:9">
      <c r="A25" s="90"/>
      <c r="B25" s="89" t="s">
        <v>137</v>
      </c>
      <c r="C25" s="92"/>
      <c r="D25" s="90" t="s">
        <v>138</v>
      </c>
      <c r="E25" s="89" t="s">
        <v>145</v>
      </c>
      <c r="F25" s="85">
        <v>0</v>
      </c>
      <c r="G25" s="85">
        <v>0</v>
      </c>
      <c r="H25" s="85">
        <v>0</v>
      </c>
      <c r="I25" s="85">
        <v>0</v>
      </c>
    </row>
    <row r="26" ht="19.5" customHeight="1" spans="1:9">
      <c r="A26" s="90"/>
      <c r="B26" s="89" t="s">
        <v>140</v>
      </c>
      <c r="C26" s="92"/>
      <c r="D26" s="90" t="s">
        <v>141</v>
      </c>
      <c r="E26" s="89" t="s">
        <v>148</v>
      </c>
      <c r="F26" s="85">
        <v>7403678.28</v>
      </c>
      <c r="G26" s="85">
        <v>7403678.28</v>
      </c>
      <c r="H26" s="85">
        <v>0</v>
      </c>
      <c r="I26" s="85">
        <v>0</v>
      </c>
    </row>
    <row r="27" ht="19.5" customHeight="1" spans="1:9">
      <c r="A27" s="90"/>
      <c r="B27" s="89" t="s">
        <v>143</v>
      </c>
      <c r="C27" s="92"/>
      <c r="D27" s="90" t="s">
        <v>144</v>
      </c>
      <c r="E27" s="89" t="s">
        <v>151</v>
      </c>
      <c r="F27" s="85">
        <v>0</v>
      </c>
      <c r="G27" s="85">
        <v>0</v>
      </c>
      <c r="H27" s="85">
        <v>0</v>
      </c>
      <c r="I27" s="85">
        <v>0</v>
      </c>
    </row>
    <row r="28" ht="19.5" customHeight="1" spans="1:9">
      <c r="A28" s="90"/>
      <c r="B28" s="89" t="s">
        <v>146</v>
      </c>
      <c r="C28" s="92"/>
      <c r="D28" s="90" t="s">
        <v>147</v>
      </c>
      <c r="E28" s="89" t="s">
        <v>154</v>
      </c>
      <c r="F28" s="85">
        <v>0</v>
      </c>
      <c r="G28" s="85">
        <v>0</v>
      </c>
      <c r="H28" s="85">
        <v>0</v>
      </c>
      <c r="I28" s="85">
        <v>0</v>
      </c>
    </row>
    <row r="29" ht="19.5" customHeight="1" spans="1:9">
      <c r="A29" s="90"/>
      <c r="B29" s="89" t="s">
        <v>149</v>
      </c>
      <c r="C29" s="92"/>
      <c r="D29" s="90" t="s">
        <v>150</v>
      </c>
      <c r="E29" s="89" t="s">
        <v>158</v>
      </c>
      <c r="F29" s="85">
        <v>0</v>
      </c>
      <c r="G29" s="85">
        <v>0</v>
      </c>
      <c r="H29" s="85">
        <v>0</v>
      </c>
      <c r="I29" s="85">
        <v>0</v>
      </c>
    </row>
    <row r="30" ht="19.5" customHeight="1" spans="1:9">
      <c r="A30" s="90"/>
      <c r="B30" s="89" t="s">
        <v>152</v>
      </c>
      <c r="C30" s="92"/>
      <c r="D30" s="90" t="s">
        <v>153</v>
      </c>
      <c r="E30" s="89" t="s">
        <v>162</v>
      </c>
      <c r="F30" s="85">
        <v>0</v>
      </c>
      <c r="G30" s="85">
        <v>0</v>
      </c>
      <c r="H30" s="85">
        <v>0</v>
      </c>
      <c r="I30" s="85">
        <v>0</v>
      </c>
    </row>
    <row r="31" ht="19.5" customHeight="1" spans="1:9">
      <c r="A31" s="89" t="s">
        <v>155</v>
      </c>
      <c r="B31" s="89" t="s">
        <v>156</v>
      </c>
      <c r="C31" s="85">
        <v>9724550.76</v>
      </c>
      <c r="D31" s="89" t="s">
        <v>157</v>
      </c>
      <c r="E31" s="89" t="s">
        <v>166</v>
      </c>
      <c r="F31" s="85">
        <v>9715970.76</v>
      </c>
      <c r="G31" s="85">
        <v>9715970.76</v>
      </c>
      <c r="H31" s="85">
        <v>0</v>
      </c>
      <c r="I31" s="85">
        <v>0</v>
      </c>
    </row>
    <row r="32" ht="19.5" customHeight="1" spans="1:9">
      <c r="A32" s="90" t="s">
        <v>228</v>
      </c>
      <c r="B32" s="89" t="s">
        <v>160</v>
      </c>
      <c r="C32" s="85">
        <v>37040.81</v>
      </c>
      <c r="D32" s="90" t="s">
        <v>229</v>
      </c>
      <c r="E32" s="89" t="s">
        <v>169</v>
      </c>
      <c r="F32" s="85">
        <v>45620.81</v>
      </c>
      <c r="G32" s="85">
        <v>45620.81</v>
      </c>
      <c r="H32" s="85">
        <v>0</v>
      </c>
      <c r="I32" s="85">
        <v>0</v>
      </c>
    </row>
    <row r="33" ht="19.5" customHeight="1" spans="1:9">
      <c r="A33" s="90" t="s">
        <v>225</v>
      </c>
      <c r="B33" s="89" t="s">
        <v>164</v>
      </c>
      <c r="C33" s="85">
        <v>37040.81</v>
      </c>
      <c r="D33" s="90"/>
      <c r="E33" s="89" t="s">
        <v>230</v>
      </c>
      <c r="F33" s="92"/>
      <c r="G33" s="92"/>
      <c r="H33" s="92"/>
      <c r="I33" s="92"/>
    </row>
    <row r="34" ht="19.5" customHeight="1" spans="1:9">
      <c r="A34" s="90" t="s">
        <v>226</v>
      </c>
      <c r="B34" s="89" t="s">
        <v>168</v>
      </c>
      <c r="C34" s="85">
        <v>0</v>
      </c>
      <c r="D34" s="89"/>
      <c r="E34" s="89" t="s">
        <v>231</v>
      </c>
      <c r="F34" s="92"/>
      <c r="G34" s="92"/>
      <c r="H34" s="92"/>
      <c r="I34" s="92"/>
    </row>
    <row r="35" ht="19.5" customHeight="1" spans="1:9">
      <c r="A35" s="90" t="s">
        <v>227</v>
      </c>
      <c r="B35" s="89" t="s">
        <v>73</v>
      </c>
      <c r="C35" s="85">
        <v>0</v>
      </c>
      <c r="D35" s="90"/>
      <c r="E35" s="89" t="s">
        <v>232</v>
      </c>
      <c r="F35" s="92"/>
      <c r="G35" s="92"/>
      <c r="H35" s="92"/>
      <c r="I35" s="92"/>
    </row>
    <row r="36" ht="19.5" customHeight="1" spans="1:9">
      <c r="A36" s="89" t="s">
        <v>167</v>
      </c>
      <c r="B36" s="89" t="s">
        <v>76</v>
      </c>
      <c r="C36" s="85">
        <v>9761591.57</v>
      </c>
      <c r="D36" s="89" t="s">
        <v>167</v>
      </c>
      <c r="E36" s="89" t="s">
        <v>233</v>
      </c>
      <c r="F36" s="85">
        <v>9761591.57</v>
      </c>
      <c r="G36" s="85">
        <v>9761591.57</v>
      </c>
      <c r="H36" s="85">
        <v>0</v>
      </c>
      <c r="I36" s="85">
        <v>0</v>
      </c>
    </row>
    <row r="37" ht="19.5" customHeight="1" spans="1:9">
      <c r="A37" s="84" t="s">
        <v>234</v>
      </c>
      <c r="B37" s="84"/>
      <c r="C37" s="84"/>
      <c r="D37" s="84"/>
      <c r="E37" s="84"/>
      <c r="F37" s="84"/>
      <c r="G37" s="84"/>
      <c r="H37" s="84"/>
      <c r="I37" s="84"/>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H7" activePane="bottomRight" state="frozen"/>
      <selection/>
      <selection pane="topRight"/>
      <selection pane="bottomLeft"/>
      <selection pane="bottomRight" activeCell="J6" sqref="J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88" t="s">
        <v>64</v>
      </c>
      <c r="B1" s="88"/>
      <c r="C1" s="88"/>
      <c r="D1" s="88"/>
      <c r="E1" s="88" t="s">
        <v>163</v>
      </c>
      <c r="F1" s="88"/>
      <c r="G1" s="88"/>
      <c r="H1" s="88" t="s">
        <v>235</v>
      </c>
      <c r="I1" s="88"/>
      <c r="J1" s="88"/>
      <c r="K1" s="88" t="s">
        <v>236</v>
      </c>
      <c r="L1" s="88"/>
      <c r="M1" s="88"/>
      <c r="N1" s="88"/>
      <c r="O1" s="88"/>
      <c r="P1" s="88" t="s">
        <v>165</v>
      </c>
      <c r="Q1" s="88"/>
      <c r="R1" s="88"/>
      <c r="S1" s="88"/>
      <c r="T1" s="88"/>
    </row>
    <row r="2" ht="19.5" customHeight="1" spans="1:20">
      <c r="A2" s="88" t="s">
        <v>177</v>
      </c>
      <c r="B2" s="88"/>
      <c r="C2" s="88"/>
      <c r="D2" s="88" t="s">
        <v>178</v>
      </c>
      <c r="E2" s="88" t="s">
        <v>184</v>
      </c>
      <c r="F2" s="88" t="s">
        <v>237</v>
      </c>
      <c r="G2" s="88" t="s">
        <v>238</v>
      </c>
      <c r="H2" s="88" t="s">
        <v>184</v>
      </c>
      <c r="I2" s="88" t="s">
        <v>210</v>
      </c>
      <c r="J2" s="88" t="s">
        <v>211</v>
      </c>
      <c r="K2" s="88" t="s">
        <v>184</v>
      </c>
      <c r="L2" s="88" t="s">
        <v>210</v>
      </c>
      <c r="M2" s="88"/>
      <c r="N2" s="88" t="s">
        <v>210</v>
      </c>
      <c r="O2" s="88" t="s">
        <v>211</v>
      </c>
      <c r="P2" s="88" t="s">
        <v>184</v>
      </c>
      <c r="Q2" s="88" t="s">
        <v>237</v>
      </c>
      <c r="R2" s="88" t="s">
        <v>238</v>
      </c>
      <c r="S2" s="88" t="s">
        <v>238</v>
      </c>
      <c r="T2" s="88"/>
    </row>
    <row r="3" ht="19.5" customHeight="1" spans="1:20">
      <c r="A3" s="88"/>
      <c r="B3" s="88"/>
      <c r="C3" s="88"/>
      <c r="D3" s="88"/>
      <c r="E3" s="88"/>
      <c r="F3" s="88"/>
      <c r="G3" s="88" t="s">
        <v>179</v>
      </c>
      <c r="H3" s="88"/>
      <c r="I3" s="88" t="s">
        <v>239</v>
      </c>
      <c r="J3" s="88" t="s">
        <v>179</v>
      </c>
      <c r="K3" s="88"/>
      <c r="L3" s="88" t="s">
        <v>179</v>
      </c>
      <c r="M3" s="88" t="s">
        <v>240</v>
      </c>
      <c r="N3" s="88" t="s">
        <v>239</v>
      </c>
      <c r="O3" s="88" t="s">
        <v>179</v>
      </c>
      <c r="P3" s="88"/>
      <c r="Q3" s="88"/>
      <c r="R3" s="88" t="s">
        <v>179</v>
      </c>
      <c r="S3" s="88" t="s">
        <v>241</v>
      </c>
      <c r="T3" s="88" t="s">
        <v>242</v>
      </c>
    </row>
    <row r="4" ht="19.5" customHeight="1" spans="1:20">
      <c r="A4" s="88"/>
      <c r="B4" s="88"/>
      <c r="C4" s="88"/>
      <c r="D4" s="88"/>
      <c r="E4" s="88"/>
      <c r="F4" s="88"/>
      <c r="G4" s="88"/>
      <c r="H4" s="88"/>
      <c r="I4" s="88"/>
      <c r="J4" s="88"/>
      <c r="K4" s="88"/>
      <c r="L4" s="88"/>
      <c r="M4" s="88"/>
      <c r="N4" s="88"/>
      <c r="O4" s="88"/>
      <c r="P4" s="88"/>
      <c r="Q4" s="88"/>
      <c r="R4" s="88"/>
      <c r="S4" s="88"/>
      <c r="T4" s="88"/>
    </row>
    <row r="5" ht="19.5" customHeight="1" spans="1:20">
      <c r="A5" s="88" t="s">
        <v>181</v>
      </c>
      <c r="B5" s="88" t="s">
        <v>182</v>
      </c>
      <c r="C5" s="88" t="s">
        <v>183</v>
      </c>
      <c r="D5" s="88" t="s">
        <v>68</v>
      </c>
      <c r="E5" s="89" t="s">
        <v>69</v>
      </c>
      <c r="F5" s="89" t="s">
        <v>70</v>
      </c>
      <c r="G5" s="89" t="s">
        <v>78</v>
      </c>
      <c r="H5" s="89" t="s">
        <v>82</v>
      </c>
      <c r="I5" s="89" t="s">
        <v>86</v>
      </c>
      <c r="J5" s="89" t="s">
        <v>90</v>
      </c>
      <c r="K5" s="89" t="s">
        <v>94</v>
      </c>
      <c r="L5" s="89" t="s">
        <v>98</v>
      </c>
      <c r="M5" s="89" t="s">
        <v>101</v>
      </c>
      <c r="N5" s="89" t="s">
        <v>104</v>
      </c>
      <c r="O5" s="89" t="s">
        <v>107</v>
      </c>
      <c r="P5" s="89" t="s">
        <v>110</v>
      </c>
      <c r="Q5" s="89" t="s">
        <v>113</v>
      </c>
      <c r="R5" s="89" t="s">
        <v>116</v>
      </c>
      <c r="S5" s="89" t="s">
        <v>119</v>
      </c>
      <c r="T5" s="89" t="s">
        <v>122</v>
      </c>
    </row>
    <row r="6" ht="19.5" customHeight="1" spans="1:20">
      <c r="A6" s="88"/>
      <c r="B6" s="88"/>
      <c r="C6" s="88"/>
      <c r="D6" s="88" t="s">
        <v>184</v>
      </c>
      <c r="E6" s="85">
        <v>37040.81</v>
      </c>
      <c r="F6" s="85">
        <v>37040.81</v>
      </c>
      <c r="G6" s="85">
        <v>0</v>
      </c>
      <c r="H6" s="85">
        <v>9724550.76</v>
      </c>
      <c r="I6" s="85">
        <v>9351144.76</v>
      </c>
      <c r="J6" s="85">
        <v>373406</v>
      </c>
      <c r="K6" s="85">
        <v>9715970.76</v>
      </c>
      <c r="L6" s="85">
        <v>9342564.76</v>
      </c>
      <c r="M6" s="85">
        <v>8933486.5</v>
      </c>
      <c r="N6" s="85">
        <v>409078.26</v>
      </c>
      <c r="O6" s="85">
        <v>373406</v>
      </c>
      <c r="P6" s="85">
        <v>45620.81</v>
      </c>
      <c r="Q6" s="85">
        <v>45620.81</v>
      </c>
      <c r="R6" s="85">
        <v>0</v>
      </c>
      <c r="S6" s="85">
        <v>0</v>
      </c>
      <c r="T6" s="85">
        <v>0</v>
      </c>
    </row>
    <row r="7" ht="19.5" customHeight="1" spans="1:20">
      <c r="A7" s="84" t="s">
        <v>185</v>
      </c>
      <c r="B7" s="84"/>
      <c r="C7" s="84"/>
      <c r="D7" s="84" t="s">
        <v>186</v>
      </c>
      <c r="E7" s="85">
        <v>0</v>
      </c>
      <c r="F7" s="85">
        <v>0</v>
      </c>
      <c r="G7" s="85">
        <v>0</v>
      </c>
      <c r="H7" s="85">
        <v>216100</v>
      </c>
      <c r="I7" s="85">
        <v>216100</v>
      </c>
      <c r="J7" s="85">
        <v>0</v>
      </c>
      <c r="K7" s="85">
        <v>216100</v>
      </c>
      <c r="L7" s="85">
        <v>216100</v>
      </c>
      <c r="M7" s="85">
        <v>198300</v>
      </c>
      <c r="N7" s="85">
        <v>17800</v>
      </c>
      <c r="O7" s="85">
        <v>0</v>
      </c>
      <c r="P7" s="85">
        <v>0</v>
      </c>
      <c r="Q7" s="85">
        <v>0</v>
      </c>
      <c r="R7" s="85">
        <v>0</v>
      </c>
      <c r="S7" s="85">
        <v>0</v>
      </c>
      <c r="T7" s="85">
        <v>0</v>
      </c>
    </row>
    <row r="8" ht="19.5" customHeight="1" spans="1:20">
      <c r="A8" s="84" t="s">
        <v>187</v>
      </c>
      <c r="B8" s="84"/>
      <c r="C8" s="84"/>
      <c r="D8" s="84" t="s">
        <v>188</v>
      </c>
      <c r="E8" s="85">
        <v>0</v>
      </c>
      <c r="F8" s="85">
        <v>0</v>
      </c>
      <c r="G8" s="85">
        <v>0</v>
      </c>
      <c r="H8" s="85">
        <v>4800</v>
      </c>
      <c r="I8" s="85">
        <v>4800</v>
      </c>
      <c r="J8" s="85">
        <v>0</v>
      </c>
      <c r="K8" s="85">
        <v>4800</v>
      </c>
      <c r="L8" s="85">
        <v>4800</v>
      </c>
      <c r="M8" s="85">
        <v>0</v>
      </c>
      <c r="N8" s="85">
        <v>4800</v>
      </c>
      <c r="O8" s="85">
        <v>0</v>
      </c>
      <c r="P8" s="85">
        <v>0</v>
      </c>
      <c r="Q8" s="85">
        <v>0</v>
      </c>
      <c r="R8" s="85">
        <v>0</v>
      </c>
      <c r="S8" s="85">
        <v>0</v>
      </c>
      <c r="T8" s="85">
        <v>0</v>
      </c>
    </row>
    <row r="9" ht="19.5" customHeight="1" spans="1:20">
      <c r="A9" s="84" t="s">
        <v>189</v>
      </c>
      <c r="B9" s="84"/>
      <c r="C9" s="84"/>
      <c r="D9" s="84" t="s">
        <v>190</v>
      </c>
      <c r="E9" s="85">
        <v>0</v>
      </c>
      <c r="F9" s="85">
        <v>0</v>
      </c>
      <c r="G9" s="85">
        <v>0</v>
      </c>
      <c r="H9" s="85">
        <v>604967.84</v>
      </c>
      <c r="I9" s="85">
        <v>604967.84</v>
      </c>
      <c r="J9" s="85">
        <v>0</v>
      </c>
      <c r="K9" s="85">
        <v>604967.84</v>
      </c>
      <c r="L9" s="85">
        <v>604967.84</v>
      </c>
      <c r="M9" s="85">
        <v>604967.84</v>
      </c>
      <c r="N9" s="85">
        <v>0</v>
      </c>
      <c r="O9" s="85">
        <v>0</v>
      </c>
      <c r="P9" s="85">
        <v>0</v>
      </c>
      <c r="Q9" s="85">
        <v>0</v>
      </c>
      <c r="R9" s="85">
        <v>0</v>
      </c>
      <c r="S9" s="85">
        <v>0</v>
      </c>
      <c r="T9" s="85">
        <v>0</v>
      </c>
    </row>
    <row r="10" ht="19.5" customHeight="1" spans="1:20">
      <c r="A10" s="84" t="s">
        <v>191</v>
      </c>
      <c r="B10" s="84"/>
      <c r="C10" s="84"/>
      <c r="D10" s="84" t="s">
        <v>192</v>
      </c>
      <c r="E10" s="85">
        <v>0</v>
      </c>
      <c r="F10" s="85">
        <v>0</v>
      </c>
      <c r="G10" s="85">
        <v>0</v>
      </c>
      <c r="H10" s="85">
        <v>302483.92</v>
      </c>
      <c r="I10" s="85">
        <v>302483.92</v>
      </c>
      <c r="J10" s="85">
        <v>0</v>
      </c>
      <c r="K10" s="85">
        <v>302483.92</v>
      </c>
      <c r="L10" s="85">
        <v>302483.92</v>
      </c>
      <c r="M10" s="85">
        <v>302483.92</v>
      </c>
      <c r="N10" s="85">
        <v>0</v>
      </c>
      <c r="O10" s="85">
        <v>0</v>
      </c>
      <c r="P10" s="85">
        <v>0</v>
      </c>
      <c r="Q10" s="85">
        <v>0</v>
      </c>
      <c r="R10" s="85">
        <v>0</v>
      </c>
      <c r="S10" s="85">
        <v>0</v>
      </c>
      <c r="T10" s="85">
        <v>0</v>
      </c>
    </row>
    <row r="11" ht="19.5" customHeight="1" spans="1:20">
      <c r="A11" s="84" t="s">
        <v>193</v>
      </c>
      <c r="B11" s="84"/>
      <c r="C11" s="84"/>
      <c r="D11" s="84" t="s">
        <v>194</v>
      </c>
      <c r="E11" s="85">
        <v>0</v>
      </c>
      <c r="F11" s="85">
        <v>0</v>
      </c>
      <c r="G11" s="85">
        <v>0</v>
      </c>
      <c r="H11" s="85">
        <v>282221.99</v>
      </c>
      <c r="I11" s="85">
        <v>282221.99</v>
      </c>
      <c r="J11" s="85">
        <v>0</v>
      </c>
      <c r="K11" s="85">
        <v>282221.99</v>
      </c>
      <c r="L11" s="85">
        <v>282221.99</v>
      </c>
      <c r="M11" s="85">
        <v>282221.99</v>
      </c>
      <c r="N11" s="85">
        <v>0</v>
      </c>
      <c r="O11" s="85">
        <v>0</v>
      </c>
      <c r="P11" s="85">
        <v>0</v>
      </c>
      <c r="Q11" s="85">
        <v>0</v>
      </c>
      <c r="R11" s="85">
        <v>0</v>
      </c>
      <c r="S11" s="85">
        <v>0</v>
      </c>
      <c r="T11" s="85">
        <v>0</v>
      </c>
    </row>
    <row r="12" ht="19.5" customHeight="1" spans="1:20">
      <c r="A12" s="84" t="s">
        <v>195</v>
      </c>
      <c r="B12" s="84"/>
      <c r="C12" s="84"/>
      <c r="D12" s="84" t="s">
        <v>196</v>
      </c>
      <c r="E12" s="85">
        <v>0</v>
      </c>
      <c r="F12" s="85">
        <v>0</v>
      </c>
      <c r="G12" s="85">
        <v>0</v>
      </c>
      <c r="H12" s="85">
        <v>219745.18</v>
      </c>
      <c r="I12" s="85">
        <v>219745.18</v>
      </c>
      <c r="J12" s="85">
        <v>0</v>
      </c>
      <c r="K12" s="85">
        <v>219745.18</v>
      </c>
      <c r="L12" s="85">
        <v>219745.18</v>
      </c>
      <c r="M12" s="85">
        <v>219745.18</v>
      </c>
      <c r="N12" s="85">
        <v>0</v>
      </c>
      <c r="O12" s="85">
        <v>0</v>
      </c>
      <c r="P12" s="85">
        <v>0</v>
      </c>
      <c r="Q12" s="85">
        <v>0</v>
      </c>
      <c r="R12" s="85">
        <v>0</v>
      </c>
      <c r="S12" s="85">
        <v>0</v>
      </c>
      <c r="T12" s="85">
        <v>0</v>
      </c>
    </row>
    <row r="13" ht="19.5" customHeight="1" spans="1:20">
      <c r="A13" s="84" t="s">
        <v>197</v>
      </c>
      <c r="B13" s="84"/>
      <c r="C13" s="84"/>
      <c r="D13" s="84" t="s">
        <v>198</v>
      </c>
      <c r="E13" s="85">
        <v>0</v>
      </c>
      <c r="F13" s="85">
        <v>0</v>
      </c>
      <c r="G13" s="85">
        <v>0</v>
      </c>
      <c r="H13" s="85">
        <v>72602.55</v>
      </c>
      <c r="I13" s="85">
        <v>72602.55</v>
      </c>
      <c r="J13" s="85">
        <v>0</v>
      </c>
      <c r="K13" s="85">
        <v>72602.55</v>
      </c>
      <c r="L13" s="85">
        <v>72602.55</v>
      </c>
      <c r="M13" s="85">
        <v>72602.55</v>
      </c>
      <c r="N13" s="85">
        <v>0</v>
      </c>
      <c r="O13" s="85">
        <v>0</v>
      </c>
      <c r="P13" s="85">
        <v>0</v>
      </c>
      <c r="Q13" s="85">
        <v>0</v>
      </c>
      <c r="R13" s="85">
        <v>0</v>
      </c>
      <c r="S13" s="85">
        <v>0</v>
      </c>
      <c r="T13" s="85">
        <v>0</v>
      </c>
    </row>
    <row r="14" ht="19.5" customHeight="1" spans="1:20">
      <c r="A14" s="84" t="s">
        <v>199</v>
      </c>
      <c r="B14" s="84"/>
      <c r="C14" s="84"/>
      <c r="D14" s="84" t="s">
        <v>200</v>
      </c>
      <c r="E14" s="85">
        <v>0</v>
      </c>
      <c r="F14" s="85">
        <v>0</v>
      </c>
      <c r="G14" s="85">
        <v>0</v>
      </c>
      <c r="H14" s="85">
        <v>609371</v>
      </c>
      <c r="I14" s="85">
        <v>609371</v>
      </c>
      <c r="J14" s="85">
        <v>0</v>
      </c>
      <c r="K14" s="85">
        <v>609371</v>
      </c>
      <c r="L14" s="85">
        <v>609371</v>
      </c>
      <c r="M14" s="85">
        <v>609371</v>
      </c>
      <c r="N14" s="85">
        <v>0</v>
      </c>
      <c r="O14" s="85">
        <v>0</v>
      </c>
      <c r="P14" s="85">
        <v>0</v>
      </c>
      <c r="Q14" s="85">
        <v>0</v>
      </c>
      <c r="R14" s="85">
        <v>0</v>
      </c>
      <c r="S14" s="85">
        <v>0</v>
      </c>
      <c r="T14" s="85">
        <v>0</v>
      </c>
    </row>
    <row r="15" ht="19.5" customHeight="1" spans="1:20">
      <c r="A15" s="84" t="s">
        <v>201</v>
      </c>
      <c r="B15" s="84"/>
      <c r="C15" s="84"/>
      <c r="D15" s="84" t="s">
        <v>202</v>
      </c>
      <c r="E15" s="85">
        <v>37040.81</v>
      </c>
      <c r="F15" s="85">
        <v>37040.81</v>
      </c>
      <c r="G15" s="85">
        <v>0</v>
      </c>
      <c r="H15" s="85">
        <v>7038852.28</v>
      </c>
      <c r="I15" s="85">
        <v>7038852.28</v>
      </c>
      <c r="J15" s="85">
        <v>0</v>
      </c>
      <c r="K15" s="85">
        <v>7030272.28</v>
      </c>
      <c r="L15" s="85">
        <v>7030272.28</v>
      </c>
      <c r="M15" s="85">
        <v>6643794.02</v>
      </c>
      <c r="N15" s="85">
        <v>386478.26</v>
      </c>
      <c r="O15" s="85">
        <v>0</v>
      </c>
      <c r="P15" s="85">
        <v>45620.81</v>
      </c>
      <c r="Q15" s="85">
        <v>45620.81</v>
      </c>
      <c r="R15" s="85">
        <v>0</v>
      </c>
      <c r="S15" s="85">
        <v>0</v>
      </c>
      <c r="T15" s="85">
        <v>0</v>
      </c>
    </row>
    <row r="16" ht="19.5" customHeight="1" spans="1:20">
      <c r="A16" s="84" t="s">
        <v>203</v>
      </c>
      <c r="B16" s="84"/>
      <c r="C16" s="84"/>
      <c r="D16" s="84" t="s">
        <v>204</v>
      </c>
      <c r="E16" s="85">
        <v>0</v>
      </c>
      <c r="F16" s="85">
        <v>0</v>
      </c>
      <c r="G16" s="85">
        <v>0</v>
      </c>
      <c r="H16" s="85">
        <v>12540</v>
      </c>
      <c r="I16" s="85">
        <v>0</v>
      </c>
      <c r="J16" s="85">
        <v>12540</v>
      </c>
      <c r="K16" s="85">
        <v>12540</v>
      </c>
      <c r="L16" s="85">
        <v>0</v>
      </c>
      <c r="M16" s="85">
        <v>0</v>
      </c>
      <c r="N16" s="85">
        <v>0</v>
      </c>
      <c r="O16" s="85">
        <v>12540</v>
      </c>
      <c r="P16" s="85">
        <v>0</v>
      </c>
      <c r="Q16" s="85">
        <v>0</v>
      </c>
      <c r="R16" s="85">
        <v>0</v>
      </c>
      <c r="S16" s="85">
        <v>0</v>
      </c>
      <c r="T16" s="85">
        <v>0</v>
      </c>
    </row>
    <row r="17" ht="19.5" customHeight="1" spans="1:20">
      <c r="A17" s="84" t="s">
        <v>205</v>
      </c>
      <c r="B17" s="84"/>
      <c r="C17" s="84"/>
      <c r="D17" s="84" t="s">
        <v>206</v>
      </c>
      <c r="E17" s="85">
        <v>0</v>
      </c>
      <c r="F17" s="85">
        <v>0</v>
      </c>
      <c r="G17" s="85">
        <v>0</v>
      </c>
      <c r="H17" s="85">
        <v>211300</v>
      </c>
      <c r="I17" s="85">
        <v>0</v>
      </c>
      <c r="J17" s="85">
        <v>211300</v>
      </c>
      <c r="K17" s="85">
        <v>211300</v>
      </c>
      <c r="L17" s="85">
        <v>0</v>
      </c>
      <c r="M17" s="85">
        <v>0</v>
      </c>
      <c r="N17" s="85">
        <v>0</v>
      </c>
      <c r="O17" s="85">
        <v>211300</v>
      </c>
      <c r="P17" s="85">
        <v>0</v>
      </c>
      <c r="Q17" s="85">
        <v>0</v>
      </c>
      <c r="R17" s="85">
        <v>0</v>
      </c>
      <c r="S17" s="85">
        <v>0</v>
      </c>
      <c r="T17" s="85">
        <v>0</v>
      </c>
    </row>
    <row r="18" ht="19.5" customHeight="1" spans="1:20">
      <c r="A18" s="84" t="s">
        <v>207</v>
      </c>
      <c r="B18" s="84"/>
      <c r="C18" s="84"/>
      <c r="D18" s="84" t="s">
        <v>208</v>
      </c>
      <c r="E18" s="85">
        <v>0</v>
      </c>
      <c r="F18" s="85">
        <v>0</v>
      </c>
      <c r="G18" s="85">
        <v>0</v>
      </c>
      <c r="H18" s="85">
        <v>149566</v>
      </c>
      <c r="I18" s="85">
        <v>0</v>
      </c>
      <c r="J18" s="85">
        <v>149566</v>
      </c>
      <c r="K18" s="85">
        <v>149566</v>
      </c>
      <c r="L18" s="85">
        <v>0</v>
      </c>
      <c r="M18" s="85">
        <v>0</v>
      </c>
      <c r="N18" s="85">
        <v>0</v>
      </c>
      <c r="O18" s="85">
        <v>149566</v>
      </c>
      <c r="P18" s="85">
        <v>0</v>
      </c>
      <c r="Q18" s="85">
        <v>0</v>
      </c>
      <c r="R18" s="85">
        <v>0</v>
      </c>
      <c r="S18" s="85">
        <v>0</v>
      </c>
      <c r="T18" s="85">
        <v>0</v>
      </c>
    </row>
    <row r="19" ht="19.5" customHeight="1" spans="1:20">
      <c r="A19" s="84" t="s">
        <v>243</v>
      </c>
      <c r="B19" s="84"/>
      <c r="C19" s="84"/>
      <c r="D19" s="84"/>
      <c r="E19" s="84"/>
      <c r="F19" s="84"/>
      <c r="G19" s="84"/>
      <c r="H19" s="84"/>
      <c r="I19" s="84"/>
      <c r="J19" s="84"/>
      <c r="K19" s="84"/>
      <c r="L19" s="84"/>
      <c r="M19" s="84"/>
      <c r="N19" s="84"/>
      <c r="O19" s="84"/>
      <c r="P19" s="84"/>
      <c r="Q19" s="84"/>
      <c r="R19" s="84"/>
      <c r="S19" s="84"/>
      <c r="T19" s="84"/>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T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5" workbookViewId="0">
      <selection activeCell="B33" sqref="B3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88" t="s">
        <v>240</v>
      </c>
      <c r="B1" s="88"/>
      <c r="C1" s="88"/>
      <c r="D1" s="88" t="s">
        <v>239</v>
      </c>
      <c r="E1" s="88"/>
      <c r="F1" s="88"/>
      <c r="G1" s="88"/>
      <c r="H1" s="88"/>
      <c r="I1" s="88"/>
    </row>
    <row r="2" ht="19.5" customHeight="1" spans="1:9">
      <c r="A2" s="88" t="s">
        <v>244</v>
      </c>
      <c r="B2" s="88" t="s">
        <v>178</v>
      </c>
      <c r="C2" s="88" t="s">
        <v>66</v>
      </c>
      <c r="D2" s="88" t="s">
        <v>244</v>
      </c>
      <c r="E2" s="88" t="s">
        <v>178</v>
      </c>
      <c r="F2" s="88" t="s">
        <v>66</v>
      </c>
      <c r="G2" s="88" t="s">
        <v>244</v>
      </c>
      <c r="H2" s="88" t="s">
        <v>178</v>
      </c>
      <c r="I2" s="88" t="s">
        <v>66</v>
      </c>
    </row>
    <row r="3" ht="19.5" customHeight="1" spans="1:9">
      <c r="A3" s="88"/>
      <c r="B3" s="88"/>
      <c r="C3" s="88"/>
      <c r="D3" s="88"/>
      <c r="E3" s="88"/>
      <c r="F3" s="88"/>
      <c r="G3" s="88"/>
      <c r="H3" s="88"/>
      <c r="I3" s="88"/>
    </row>
    <row r="4" ht="19.5" customHeight="1" spans="1:9">
      <c r="A4" s="90" t="s">
        <v>245</v>
      </c>
      <c r="B4" s="90" t="s">
        <v>246</v>
      </c>
      <c r="C4" s="85">
        <v>8735186.5</v>
      </c>
      <c r="D4" s="90" t="s">
        <v>247</v>
      </c>
      <c r="E4" s="90" t="s">
        <v>248</v>
      </c>
      <c r="F4" s="85">
        <v>409078.26</v>
      </c>
      <c r="G4" s="90" t="s">
        <v>249</v>
      </c>
      <c r="H4" s="90" t="s">
        <v>250</v>
      </c>
      <c r="I4" s="85">
        <v>0</v>
      </c>
    </row>
    <row r="5" ht="19.5" customHeight="1" spans="1:9">
      <c r="A5" s="90" t="s">
        <v>251</v>
      </c>
      <c r="B5" s="90" t="s">
        <v>252</v>
      </c>
      <c r="C5" s="85">
        <v>1476231</v>
      </c>
      <c r="D5" s="90" t="s">
        <v>253</v>
      </c>
      <c r="E5" s="90" t="s">
        <v>254</v>
      </c>
      <c r="F5" s="85">
        <v>16429.64</v>
      </c>
      <c r="G5" s="90" t="s">
        <v>255</v>
      </c>
      <c r="H5" s="90" t="s">
        <v>256</v>
      </c>
      <c r="I5" s="85">
        <v>0</v>
      </c>
    </row>
    <row r="6" ht="19.5" customHeight="1" spans="1:9">
      <c r="A6" s="90" t="s">
        <v>257</v>
      </c>
      <c r="B6" s="90" t="s">
        <v>258</v>
      </c>
      <c r="C6" s="85">
        <v>1366363</v>
      </c>
      <c r="D6" s="90" t="s">
        <v>259</v>
      </c>
      <c r="E6" s="90" t="s">
        <v>260</v>
      </c>
      <c r="F6" s="85">
        <v>0</v>
      </c>
      <c r="G6" s="90" t="s">
        <v>261</v>
      </c>
      <c r="H6" s="90" t="s">
        <v>262</v>
      </c>
      <c r="I6" s="85">
        <v>0</v>
      </c>
    </row>
    <row r="7" ht="19.5" customHeight="1" spans="1:9">
      <c r="A7" s="90" t="s">
        <v>263</v>
      </c>
      <c r="B7" s="90" t="s">
        <v>264</v>
      </c>
      <c r="C7" s="85">
        <v>1289307</v>
      </c>
      <c r="D7" s="90" t="s">
        <v>265</v>
      </c>
      <c r="E7" s="90" t="s">
        <v>266</v>
      </c>
      <c r="F7" s="85">
        <v>0</v>
      </c>
      <c r="G7" s="90" t="s">
        <v>267</v>
      </c>
      <c r="H7" s="90" t="s">
        <v>268</v>
      </c>
      <c r="I7" s="85">
        <v>0</v>
      </c>
    </row>
    <row r="8" ht="19.5" customHeight="1" spans="1:9">
      <c r="A8" s="90" t="s">
        <v>269</v>
      </c>
      <c r="B8" s="90" t="s">
        <v>270</v>
      </c>
      <c r="C8" s="85">
        <v>0</v>
      </c>
      <c r="D8" s="90" t="s">
        <v>271</v>
      </c>
      <c r="E8" s="90" t="s">
        <v>272</v>
      </c>
      <c r="F8" s="85">
        <v>0</v>
      </c>
      <c r="G8" s="90" t="s">
        <v>273</v>
      </c>
      <c r="H8" s="90" t="s">
        <v>274</v>
      </c>
      <c r="I8" s="85">
        <v>0</v>
      </c>
    </row>
    <row r="9" ht="19.5" customHeight="1" spans="1:9">
      <c r="A9" s="90" t="s">
        <v>275</v>
      </c>
      <c r="B9" s="90" t="s">
        <v>276</v>
      </c>
      <c r="C9" s="85">
        <v>939177</v>
      </c>
      <c r="D9" s="90" t="s">
        <v>277</v>
      </c>
      <c r="E9" s="90" t="s">
        <v>278</v>
      </c>
      <c r="F9" s="85">
        <v>12400</v>
      </c>
      <c r="G9" s="90" t="s">
        <v>279</v>
      </c>
      <c r="H9" s="90" t="s">
        <v>280</v>
      </c>
      <c r="I9" s="85">
        <v>0</v>
      </c>
    </row>
    <row r="10" ht="19.5" customHeight="1" spans="1:9">
      <c r="A10" s="90" t="s">
        <v>281</v>
      </c>
      <c r="B10" s="90" t="s">
        <v>282</v>
      </c>
      <c r="C10" s="85">
        <v>604967.84</v>
      </c>
      <c r="D10" s="90" t="s">
        <v>283</v>
      </c>
      <c r="E10" s="90" t="s">
        <v>284</v>
      </c>
      <c r="F10" s="85">
        <v>0</v>
      </c>
      <c r="G10" s="90" t="s">
        <v>285</v>
      </c>
      <c r="H10" s="90" t="s">
        <v>286</v>
      </c>
      <c r="I10" s="85">
        <v>0</v>
      </c>
    </row>
    <row r="11" ht="19.5" customHeight="1" spans="1:9">
      <c r="A11" s="90" t="s">
        <v>287</v>
      </c>
      <c r="B11" s="90" t="s">
        <v>288</v>
      </c>
      <c r="C11" s="85">
        <v>302483.92</v>
      </c>
      <c r="D11" s="90" t="s">
        <v>289</v>
      </c>
      <c r="E11" s="90" t="s">
        <v>290</v>
      </c>
      <c r="F11" s="85">
        <v>25319.39</v>
      </c>
      <c r="G11" s="90" t="s">
        <v>291</v>
      </c>
      <c r="H11" s="90" t="s">
        <v>292</v>
      </c>
      <c r="I11" s="85">
        <v>0</v>
      </c>
    </row>
    <row r="12" ht="19.5" customHeight="1" spans="1:9">
      <c r="A12" s="90" t="s">
        <v>293</v>
      </c>
      <c r="B12" s="90" t="s">
        <v>294</v>
      </c>
      <c r="C12" s="85">
        <v>282221.99</v>
      </c>
      <c r="D12" s="90" t="s">
        <v>295</v>
      </c>
      <c r="E12" s="90" t="s">
        <v>296</v>
      </c>
      <c r="F12" s="85">
        <v>0</v>
      </c>
      <c r="G12" s="90" t="s">
        <v>297</v>
      </c>
      <c r="H12" s="90" t="s">
        <v>298</v>
      </c>
      <c r="I12" s="85">
        <v>0</v>
      </c>
    </row>
    <row r="13" ht="19.5" customHeight="1" spans="1:9">
      <c r="A13" s="90" t="s">
        <v>299</v>
      </c>
      <c r="B13" s="90" t="s">
        <v>300</v>
      </c>
      <c r="C13" s="85">
        <v>219745.18</v>
      </c>
      <c r="D13" s="90" t="s">
        <v>301</v>
      </c>
      <c r="E13" s="90" t="s">
        <v>302</v>
      </c>
      <c r="F13" s="85">
        <v>0</v>
      </c>
      <c r="G13" s="90" t="s">
        <v>303</v>
      </c>
      <c r="H13" s="90" t="s">
        <v>304</v>
      </c>
      <c r="I13" s="85">
        <v>0</v>
      </c>
    </row>
    <row r="14" ht="19.5" customHeight="1" spans="1:9">
      <c r="A14" s="90" t="s">
        <v>305</v>
      </c>
      <c r="B14" s="90" t="s">
        <v>306</v>
      </c>
      <c r="C14" s="85">
        <v>72602.55</v>
      </c>
      <c r="D14" s="90" t="s">
        <v>307</v>
      </c>
      <c r="E14" s="90" t="s">
        <v>308</v>
      </c>
      <c r="F14" s="85">
        <v>23083</v>
      </c>
      <c r="G14" s="90" t="s">
        <v>309</v>
      </c>
      <c r="H14" s="90" t="s">
        <v>310</v>
      </c>
      <c r="I14" s="85">
        <v>0</v>
      </c>
    </row>
    <row r="15" ht="19.5" customHeight="1" spans="1:9">
      <c r="A15" s="90" t="s">
        <v>311</v>
      </c>
      <c r="B15" s="90" t="s">
        <v>312</v>
      </c>
      <c r="C15" s="85">
        <v>609371</v>
      </c>
      <c r="D15" s="90" t="s">
        <v>313</v>
      </c>
      <c r="E15" s="90" t="s">
        <v>314</v>
      </c>
      <c r="F15" s="85">
        <v>0</v>
      </c>
      <c r="G15" s="90" t="s">
        <v>315</v>
      </c>
      <c r="H15" s="90" t="s">
        <v>316</v>
      </c>
      <c r="I15" s="85">
        <v>0</v>
      </c>
    </row>
    <row r="16" ht="19.5" customHeight="1" spans="1:9">
      <c r="A16" s="90" t="s">
        <v>317</v>
      </c>
      <c r="B16" s="90" t="s">
        <v>318</v>
      </c>
      <c r="C16" s="85">
        <v>0</v>
      </c>
      <c r="D16" s="90" t="s">
        <v>319</v>
      </c>
      <c r="E16" s="90" t="s">
        <v>320</v>
      </c>
      <c r="F16" s="85">
        <v>0</v>
      </c>
      <c r="G16" s="90" t="s">
        <v>321</v>
      </c>
      <c r="H16" s="90" t="s">
        <v>322</v>
      </c>
      <c r="I16" s="85">
        <v>0</v>
      </c>
    </row>
    <row r="17" ht="19.5" customHeight="1" spans="1:9">
      <c r="A17" s="90" t="s">
        <v>323</v>
      </c>
      <c r="B17" s="90" t="s">
        <v>324</v>
      </c>
      <c r="C17" s="85">
        <v>1572716.02</v>
      </c>
      <c r="D17" s="90" t="s">
        <v>325</v>
      </c>
      <c r="E17" s="90" t="s">
        <v>326</v>
      </c>
      <c r="F17" s="85">
        <v>0</v>
      </c>
      <c r="G17" s="90" t="s">
        <v>327</v>
      </c>
      <c r="H17" s="90" t="s">
        <v>328</v>
      </c>
      <c r="I17" s="85">
        <v>0</v>
      </c>
    </row>
    <row r="18" ht="19.5" customHeight="1" spans="1:9">
      <c r="A18" s="90" t="s">
        <v>329</v>
      </c>
      <c r="B18" s="90" t="s">
        <v>330</v>
      </c>
      <c r="C18" s="85">
        <v>198300</v>
      </c>
      <c r="D18" s="90" t="s">
        <v>331</v>
      </c>
      <c r="E18" s="90" t="s">
        <v>332</v>
      </c>
      <c r="F18" s="85">
        <v>0</v>
      </c>
      <c r="G18" s="90" t="s">
        <v>333</v>
      </c>
      <c r="H18" s="90" t="s">
        <v>334</v>
      </c>
      <c r="I18" s="85">
        <v>0</v>
      </c>
    </row>
    <row r="19" ht="19.5" customHeight="1" spans="1:9">
      <c r="A19" s="90" t="s">
        <v>335</v>
      </c>
      <c r="B19" s="90" t="s">
        <v>336</v>
      </c>
      <c r="C19" s="85">
        <v>0</v>
      </c>
      <c r="D19" s="90" t="s">
        <v>337</v>
      </c>
      <c r="E19" s="90" t="s">
        <v>338</v>
      </c>
      <c r="F19" s="85">
        <v>12384</v>
      </c>
      <c r="G19" s="90" t="s">
        <v>339</v>
      </c>
      <c r="H19" s="90" t="s">
        <v>340</v>
      </c>
      <c r="I19" s="85">
        <v>0</v>
      </c>
    </row>
    <row r="20" ht="19.5" customHeight="1" spans="1:9">
      <c r="A20" s="90" t="s">
        <v>341</v>
      </c>
      <c r="B20" s="90" t="s">
        <v>342</v>
      </c>
      <c r="C20" s="85">
        <v>0</v>
      </c>
      <c r="D20" s="90" t="s">
        <v>343</v>
      </c>
      <c r="E20" s="90" t="s">
        <v>344</v>
      </c>
      <c r="F20" s="85">
        <v>0</v>
      </c>
      <c r="G20" s="90" t="s">
        <v>345</v>
      </c>
      <c r="H20" s="90" t="s">
        <v>346</v>
      </c>
      <c r="I20" s="85">
        <v>0</v>
      </c>
    </row>
    <row r="21" ht="19.5" customHeight="1" spans="1:9">
      <c r="A21" s="90" t="s">
        <v>347</v>
      </c>
      <c r="B21" s="90" t="s">
        <v>348</v>
      </c>
      <c r="C21" s="85">
        <v>0</v>
      </c>
      <c r="D21" s="90" t="s">
        <v>349</v>
      </c>
      <c r="E21" s="90" t="s">
        <v>350</v>
      </c>
      <c r="F21" s="85">
        <v>0</v>
      </c>
      <c r="G21" s="90" t="s">
        <v>351</v>
      </c>
      <c r="H21" s="90" t="s">
        <v>352</v>
      </c>
      <c r="I21" s="85">
        <v>0</v>
      </c>
    </row>
    <row r="22" ht="19.5" customHeight="1" spans="1:9">
      <c r="A22" s="90" t="s">
        <v>353</v>
      </c>
      <c r="B22" s="90" t="s">
        <v>354</v>
      </c>
      <c r="C22" s="85">
        <v>0</v>
      </c>
      <c r="D22" s="90" t="s">
        <v>355</v>
      </c>
      <c r="E22" s="90" t="s">
        <v>356</v>
      </c>
      <c r="F22" s="85">
        <v>0</v>
      </c>
      <c r="G22" s="90" t="s">
        <v>357</v>
      </c>
      <c r="H22" s="90" t="s">
        <v>358</v>
      </c>
      <c r="I22" s="85">
        <v>0</v>
      </c>
    </row>
    <row r="23" ht="19.5" customHeight="1" spans="1:9">
      <c r="A23" s="90" t="s">
        <v>359</v>
      </c>
      <c r="B23" s="90" t="s">
        <v>360</v>
      </c>
      <c r="C23" s="85">
        <v>198300</v>
      </c>
      <c r="D23" s="90" t="s">
        <v>361</v>
      </c>
      <c r="E23" s="90" t="s">
        <v>362</v>
      </c>
      <c r="F23" s="85">
        <v>0</v>
      </c>
      <c r="G23" s="90" t="s">
        <v>363</v>
      </c>
      <c r="H23" s="90" t="s">
        <v>364</v>
      </c>
      <c r="I23" s="85">
        <v>0</v>
      </c>
    </row>
    <row r="24" ht="19.5" customHeight="1" spans="1:9">
      <c r="A24" s="90" t="s">
        <v>365</v>
      </c>
      <c r="B24" s="90" t="s">
        <v>366</v>
      </c>
      <c r="C24" s="85">
        <v>0</v>
      </c>
      <c r="D24" s="90" t="s">
        <v>367</v>
      </c>
      <c r="E24" s="90" t="s">
        <v>368</v>
      </c>
      <c r="F24" s="85">
        <v>0</v>
      </c>
      <c r="G24" s="90" t="s">
        <v>369</v>
      </c>
      <c r="H24" s="90" t="s">
        <v>370</v>
      </c>
      <c r="I24" s="85">
        <v>0</v>
      </c>
    </row>
    <row r="25" ht="19.5" customHeight="1" spans="1:9">
      <c r="A25" s="90" t="s">
        <v>371</v>
      </c>
      <c r="B25" s="90" t="s">
        <v>372</v>
      </c>
      <c r="C25" s="85">
        <v>0</v>
      </c>
      <c r="D25" s="90" t="s">
        <v>373</v>
      </c>
      <c r="E25" s="90" t="s">
        <v>374</v>
      </c>
      <c r="F25" s="85">
        <v>0</v>
      </c>
      <c r="G25" s="90" t="s">
        <v>375</v>
      </c>
      <c r="H25" s="90" t="s">
        <v>376</v>
      </c>
      <c r="I25" s="85">
        <v>0</v>
      </c>
    </row>
    <row r="26" ht="19.5" customHeight="1" spans="1:9">
      <c r="A26" s="90" t="s">
        <v>377</v>
      </c>
      <c r="B26" s="90" t="s">
        <v>378</v>
      </c>
      <c r="C26" s="85">
        <v>0</v>
      </c>
      <c r="D26" s="90" t="s">
        <v>379</v>
      </c>
      <c r="E26" s="90" t="s">
        <v>380</v>
      </c>
      <c r="F26" s="85">
        <v>20670</v>
      </c>
      <c r="G26" s="84" t="s">
        <v>381</v>
      </c>
      <c r="H26" s="90" t="s">
        <v>382</v>
      </c>
      <c r="I26" s="85">
        <v>0</v>
      </c>
    </row>
    <row r="27" ht="19.5" customHeight="1" spans="1:9">
      <c r="A27" s="90" t="s">
        <v>383</v>
      </c>
      <c r="B27" s="90" t="s">
        <v>384</v>
      </c>
      <c r="C27" s="85">
        <v>0</v>
      </c>
      <c r="D27" s="90" t="s">
        <v>385</v>
      </c>
      <c r="E27" s="90" t="s">
        <v>386</v>
      </c>
      <c r="F27" s="85">
        <v>110200</v>
      </c>
      <c r="G27" s="90" t="s">
        <v>387</v>
      </c>
      <c r="H27" s="90" t="s">
        <v>388</v>
      </c>
      <c r="I27" s="85">
        <v>0</v>
      </c>
    </row>
    <row r="28" ht="19.5" customHeight="1" spans="1:9">
      <c r="A28" s="90" t="s">
        <v>389</v>
      </c>
      <c r="B28" s="90" t="s">
        <v>390</v>
      </c>
      <c r="C28" s="85">
        <v>0</v>
      </c>
      <c r="D28" s="90" t="s">
        <v>391</v>
      </c>
      <c r="E28" s="90" t="s">
        <v>392</v>
      </c>
      <c r="F28" s="85">
        <v>10142.23</v>
      </c>
      <c r="G28" s="90" t="s">
        <v>393</v>
      </c>
      <c r="H28" s="90" t="s">
        <v>394</v>
      </c>
      <c r="I28" s="85">
        <v>0</v>
      </c>
    </row>
    <row r="29" ht="19.5" customHeight="1" spans="1:9">
      <c r="A29" s="90" t="s">
        <v>395</v>
      </c>
      <c r="B29" s="90" t="s">
        <v>396</v>
      </c>
      <c r="C29" s="85">
        <v>0</v>
      </c>
      <c r="D29" s="90" t="s">
        <v>397</v>
      </c>
      <c r="E29" s="90" t="s">
        <v>398</v>
      </c>
      <c r="F29" s="85">
        <v>175450</v>
      </c>
      <c r="G29" s="90" t="s">
        <v>399</v>
      </c>
      <c r="H29" s="90" t="s">
        <v>400</v>
      </c>
      <c r="I29" s="85">
        <v>0</v>
      </c>
    </row>
    <row r="30" ht="19.5" customHeight="1" spans="1:9">
      <c r="A30" s="90" t="s">
        <v>401</v>
      </c>
      <c r="B30" s="90" t="s">
        <v>402</v>
      </c>
      <c r="C30" s="85">
        <v>0</v>
      </c>
      <c r="D30" s="90" t="s">
        <v>403</v>
      </c>
      <c r="E30" s="90" t="s">
        <v>404</v>
      </c>
      <c r="F30" s="85">
        <v>0</v>
      </c>
      <c r="G30" s="90" t="s">
        <v>405</v>
      </c>
      <c r="H30" s="90" t="s">
        <v>406</v>
      </c>
      <c r="I30" s="85">
        <v>0</v>
      </c>
    </row>
    <row r="31" ht="19.5" customHeight="1" spans="1:9">
      <c r="A31" s="90"/>
      <c r="B31" s="90"/>
      <c r="C31" s="92"/>
      <c r="D31" s="90" t="s">
        <v>407</v>
      </c>
      <c r="E31" s="90" t="s">
        <v>408</v>
      </c>
      <c r="F31" s="85">
        <v>3000</v>
      </c>
      <c r="G31" s="90" t="s">
        <v>409</v>
      </c>
      <c r="H31" s="90" t="s">
        <v>410</v>
      </c>
      <c r="I31" s="85">
        <v>0</v>
      </c>
    </row>
    <row r="32" ht="19.5" customHeight="1" spans="1:9">
      <c r="A32" s="90"/>
      <c r="B32" s="90"/>
      <c r="C32" s="92"/>
      <c r="D32" s="90" t="s">
        <v>411</v>
      </c>
      <c r="E32" s="90" t="s">
        <v>412</v>
      </c>
      <c r="F32" s="85">
        <v>0</v>
      </c>
      <c r="G32" s="90" t="s">
        <v>413</v>
      </c>
      <c r="H32" s="90" t="s">
        <v>414</v>
      </c>
      <c r="I32" s="85">
        <v>0</v>
      </c>
    </row>
    <row r="33" ht="19.5" customHeight="1" spans="1:9">
      <c r="A33" s="90"/>
      <c r="B33" s="90"/>
      <c r="C33" s="92"/>
      <c r="D33" s="90" t="s">
        <v>415</v>
      </c>
      <c r="E33" s="90" t="s">
        <v>416</v>
      </c>
      <c r="F33" s="85">
        <v>0</v>
      </c>
      <c r="G33" s="90" t="s">
        <v>417</v>
      </c>
      <c r="H33" s="90" t="s">
        <v>418</v>
      </c>
      <c r="I33" s="85">
        <v>0</v>
      </c>
    </row>
    <row r="34" ht="19.5" customHeight="1" spans="1:9">
      <c r="A34" s="90"/>
      <c r="B34" s="90"/>
      <c r="C34" s="92"/>
      <c r="D34" s="90" t="s">
        <v>419</v>
      </c>
      <c r="E34" s="90" t="s">
        <v>420</v>
      </c>
      <c r="F34" s="85">
        <v>0</v>
      </c>
      <c r="G34" s="90"/>
      <c r="H34" s="90"/>
      <c r="I34" s="92"/>
    </row>
    <row r="35" ht="19.5" customHeight="1" spans="1:9">
      <c r="A35" s="90"/>
      <c r="B35" s="90"/>
      <c r="C35" s="92"/>
      <c r="D35" s="90" t="s">
        <v>421</v>
      </c>
      <c r="E35" s="90" t="s">
        <v>422</v>
      </c>
      <c r="F35" s="85">
        <v>0</v>
      </c>
      <c r="G35" s="90"/>
      <c r="H35" s="90"/>
      <c r="I35" s="92"/>
    </row>
    <row r="36" ht="19.5" customHeight="1" spans="1:9">
      <c r="A36" s="90"/>
      <c r="B36" s="90"/>
      <c r="C36" s="92"/>
      <c r="D36" s="90" t="s">
        <v>423</v>
      </c>
      <c r="E36" s="90" t="s">
        <v>424</v>
      </c>
      <c r="F36" s="85">
        <v>0</v>
      </c>
      <c r="G36" s="90"/>
      <c r="H36" s="90"/>
      <c r="I36" s="92"/>
    </row>
    <row r="37" ht="19.5" customHeight="1" spans="1:9">
      <c r="A37" s="89" t="s">
        <v>425</v>
      </c>
      <c r="B37" s="89"/>
      <c r="C37" s="85">
        <v>8933486.5</v>
      </c>
      <c r="D37" s="89" t="s">
        <v>426</v>
      </c>
      <c r="E37" s="89"/>
      <c r="F37" s="94"/>
      <c r="G37" s="89"/>
      <c r="H37" s="89"/>
      <c r="I37" s="85">
        <v>409078.26</v>
      </c>
    </row>
    <row r="38" ht="19.5" customHeight="1" spans="1:9">
      <c r="A38" s="84" t="s">
        <v>427</v>
      </c>
      <c r="B38" s="84"/>
      <c r="C38" s="95"/>
      <c r="D38" s="84"/>
      <c r="E38" s="84"/>
      <c r="F38" s="84"/>
      <c r="G38" s="84"/>
      <c r="H38" s="84"/>
      <c r="I38" s="95"/>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89" t="s">
        <v>428</v>
      </c>
      <c r="B1" s="89"/>
      <c r="C1" s="89"/>
      <c r="D1" s="89" t="s">
        <v>239</v>
      </c>
      <c r="E1" s="89"/>
      <c r="F1" s="89"/>
      <c r="G1" s="89"/>
      <c r="H1" s="89"/>
      <c r="I1" s="89"/>
      <c r="J1" s="89"/>
      <c r="K1" s="89"/>
      <c r="L1" s="89"/>
    </row>
    <row r="2" ht="15" customHeight="1" spans="1:12">
      <c r="A2" s="89" t="s">
        <v>244</v>
      </c>
      <c r="B2" s="89" t="s">
        <v>178</v>
      </c>
      <c r="C2" s="89" t="s">
        <v>66</v>
      </c>
      <c r="D2" s="89" t="s">
        <v>244</v>
      </c>
      <c r="E2" s="89" t="s">
        <v>178</v>
      </c>
      <c r="F2" s="89" t="s">
        <v>66</v>
      </c>
      <c r="G2" s="89" t="s">
        <v>244</v>
      </c>
      <c r="H2" s="89" t="s">
        <v>178</v>
      </c>
      <c r="I2" s="89" t="s">
        <v>66</v>
      </c>
      <c r="J2" s="89" t="s">
        <v>244</v>
      </c>
      <c r="K2" s="89" t="s">
        <v>178</v>
      </c>
      <c r="L2" s="89" t="s">
        <v>66</v>
      </c>
    </row>
    <row r="3" ht="15" customHeight="1" spans="1:12">
      <c r="A3" s="90" t="s">
        <v>245</v>
      </c>
      <c r="B3" s="90" t="s">
        <v>246</v>
      </c>
      <c r="C3" s="85">
        <v>0</v>
      </c>
      <c r="D3" s="90" t="s">
        <v>247</v>
      </c>
      <c r="E3" s="90" t="s">
        <v>248</v>
      </c>
      <c r="F3" s="85">
        <v>373406</v>
      </c>
      <c r="G3" s="90" t="s">
        <v>429</v>
      </c>
      <c r="H3" s="90" t="s">
        <v>430</v>
      </c>
      <c r="I3" s="85">
        <v>0</v>
      </c>
      <c r="J3" s="90" t="s">
        <v>431</v>
      </c>
      <c r="K3" s="90" t="s">
        <v>432</v>
      </c>
      <c r="L3" s="85">
        <v>0</v>
      </c>
    </row>
    <row r="4" ht="15" customHeight="1" spans="1:12">
      <c r="A4" s="90" t="s">
        <v>251</v>
      </c>
      <c r="B4" s="90" t="s">
        <v>252</v>
      </c>
      <c r="C4" s="85">
        <v>0</v>
      </c>
      <c r="D4" s="90" t="s">
        <v>253</v>
      </c>
      <c r="E4" s="90" t="s">
        <v>254</v>
      </c>
      <c r="F4" s="85">
        <v>0</v>
      </c>
      <c r="G4" s="90" t="s">
        <v>433</v>
      </c>
      <c r="H4" s="90" t="s">
        <v>256</v>
      </c>
      <c r="I4" s="85">
        <v>0</v>
      </c>
      <c r="J4" s="90" t="s">
        <v>434</v>
      </c>
      <c r="K4" s="90" t="s">
        <v>435</v>
      </c>
      <c r="L4" s="85">
        <v>0</v>
      </c>
    </row>
    <row r="5" ht="15" customHeight="1" spans="1:12">
      <c r="A5" s="90" t="s">
        <v>257</v>
      </c>
      <c r="B5" s="90" t="s">
        <v>258</v>
      </c>
      <c r="C5" s="85">
        <v>0</v>
      </c>
      <c r="D5" s="90" t="s">
        <v>259</v>
      </c>
      <c r="E5" s="90" t="s">
        <v>260</v>
      </c>
      <c r="F5" s="85">
        <v>0</v>
      </c>
      <c r="G5" s="90" t="s">
        <v>436</v>
      </c>
      <c r="H5" s="90" t="s">
        <v>262</v>
      </c>
      <c r="I5" s="85">
        <v>0</v>
      </c>
      <c r="J5" s="90" t="s">
        <v>437</v>
      </c>
      <c r="K5" s="90" t="s">
        <v>388</v>
      </c>
      <c r="L5" s="85">
        <v>0</v>
      </c>
    </row>
    <row r="6" ht="15" customHeight="1" spans="1:12">
      <c r="A6" s="90" t="s">
        <v>263</v>
      </c>
      <c r="B6" s="90" t="s">
        <v>264</v>
      </c>
      <c r="C6" s="85">
        <v>0</v>
      </c>
      <c r="D6" s="90" t="s">
        <v>265</v>
      </c>
      <c r="E6" s="90" t="s">
        <v>266</v>
      </c>
      <c r="F6" s="85">
        <v>0</v>
      </c>
      <c r="G6" s="90" t="s">
        <v>438</v>
      </c>
      <c r="H6" s="90" t="s">
        <v>268</v>
      </c>
      <c r="I6" s="85">
        <v>0</v>
      </c>
      <c r="J6" s="90" t="s">
        <v>351</v>
      </c>
      <c r="K6" s="90" t="s">
        <v>352</v>
      </c>
      <c r="L6" s="85">
        <v>0</v>
      </c>
    </row>
    <row r="7" ht="15" customHeight="1" spans="1:12">
      <c r="A7" s="90" t="s">
        <v>269</v>
      </c>
      <c r="B7" s="90" t="s">
        <v>270</v>
      </c>
      <c r="C7" s="85">
        <v>0</v>
      </c>
      <c r="D7" s="90" t="s">
        <v>271</v>
      </c>
      <c r="E7" s="90" t="s">
        <v>272</v>
      </c>
      <c r="F7" s="85">
        <v>0</v>
      </c>
      <c r="G7" s="90" t="s">
        <v>439</v>
      </c>
      <c r="H7" s="90" t="s">
        <v>274</v>
      </c>
      <c r="I7" s="85">
        <v>0</v>
      </c>
      <c r="J7" s="90" t="s">
        <v>357</v>
      </c>
      <c r="K7" s="90" t="s">
        <v>358</v>
      </c>
      <c r="L7" s="85">
        <v>0</v>
      </c>
    </row>
    <row r="8" ht="15" customHeight="1" spans="1:12">
      <c r="A8" s="90" t="s">
        <v>275</v>
      </c>
      <c r="B8" s="90" t="s">
        <v>276</v>
      </c>
      <c r="C8" s="85">
        <v>0</v>
      </c>
      <c r="D8" s="90" t="s">
        <v>277</v>
      </c>
      <c r="E8" s="90" t="s">
        <v>278</v>
      </c>
      <c r="F8" s="85">
        <v>0</v>
      </c>
      <c r="G8" s="90" t="s">
        <v>440</v>
      </c>
      <c r="H8" s="90" t="s">
        <v>280</v>
      </c>
      <c r="I8" s="85">
        <v>0</v>
      </c>
      <c r="J8" s="90" t="s">
        <v>363</v>
      </c>
      <c r="K8" s="90" t="s">
        <v>364</v>
      </c>
      <c r="L8" s="85">
        <v>0</v>
      </c>
    </row>
    <row r="9" ht="15" customHeight="1" spans="1:12">
      <c r="A9" s="90" t="s">
        <v>281</v>
      </c>
      <c r="B9" s="90" t="s">
        <v>282</v>
      </c>
      <c r="C9" s="85">
        <v>0</v>
      </c>
      <c r="D9" s="90" t="s">
        <v>283</v>
      </c>
      <c r="E9" s="90" t="s">
        <v>284</v>
      </c>
      <c r="F9" s="85">
        <v>0</v>
      </c>
      <c r="G9" s="90" t="s">
        <v>441</v>
      </c>
      <c r="H9" s="90" t="s">
        <v>286</v>
      </c>
      <c r="I9" s="85">
        <v>0</v>
      </c>
      <c r="J9" s="90" t="s">
        <v>369</v>
      </c>
      <c r="K9" s="90" t="s">
        <v>370</v>
      </c>
      <c r="L9" s="85">
        <v>0</v>
      </c>
    </row>
    <row r="10" ht="15" customHeight="1" spans="1:12">
      <c r="A10" s="90" t="s">
        <v>287</v>
      </c>
      <c r="B10" s="90" t="s">
        <v>288</v>
      </c>
      <c r="C10" s="85">
        <v>0</v>
      </c>
      <c r="D10" s="90" t="s">
        <v>289</v>
      </c>
      <c r="E10" s="90" t="s">
        <v>290</v>
      </c>
      <c r="F10" s="85">
        <v>0</v>
      </c>
      <c r="G10" s="90" t="s">
        <v>442</v>
      </c>
      <c r="H10" s="90" t="s">
        <v>292</v>
      </c>
      <c r="I10" s="85">
        <v>0</v>
      </c>
      <c r="J10" s="90" t="s">
        <v>375</v>
      </c>
      <c r="K10" s="90" t="s">
        <v>376</v>
      </c>
      <c r="L10" s="85">
        <v>0</v>
      </c>
    </row>
    <row r="11" ht="15" customHeight="1" spans="1:12">
      <c r="A11" s="90" t="s">
        <v>293</v>
      </c>
      <c r="B11" s="90" t="s">
        <v>294</v>
      </c>
      <c r="C11" s="85">
        <v>0</v>
      </c>
      <c r="D11" s="90" t="s">
        <v>295</v>
      </c>
      <c r="E11" s="90" t="s">
        <v>296</v>
      </c>
      <c r="F11" s="85">
        <v>0</v>
      </c>
      <c r="G11" s="90" t="s">
        <v>443</v>
      </c>
      <c r="H11" s="90" t="s">
        <v>322</v>
      </c>
      <c r="I11" s="85">
        <v>0</v>
      </c>
      <c r="J11" s="90" t="s">
        <v>381</v>
      </c>
      <c r="K11" s="90" t="s">
        <v>382</v>
      </c>
      <c r="L11" s="93">
        <v>0</v>
      </c>
    </row>
    <row r="12" ht="15" customHeight="1" spans="1:12">
      <c r="A12" s="90" t="s">
        <v>299</v>
      </c>
      <c r="B12" s="90" t="s">
        <v>300</v>
      </c>
      <c r="C12" s="85">
        <v>0</v>
      </c>
      <c r="D12" s="90" t="s">
        <v>301</v>
      </c>
      <c r="E12" s="90" t="s">
        <v>302</v>
      </c>
      <c r="F12" s="85">
        <v>0</v>
      </c>
      <c r="G12" s="90" t="s">
        <v>444</v>
      </c>
      <c r="H12" s="90" t="s">
        <v>328</v>
      </c>
      <c r="I12" s="85">
        <v>0</v>
      </c>
      <c r="J12" s="90" t="s">
        <v>387</v>
      </c>
      <c r="K12" s="90" t="s">
        <v>388</v>
      </c>
      <c r="L12" s="85">
        <v>0</v>
      </c>
    </row>
    <row r="13" ht="15" customHeight="1" spans="1:12">
      <c r="A13" s="90" t="s">
        <v>305</v>
      </c>
      <c r="B13" s="90" t="s">
        <v>306</v>
      </c>
      <c r="C13" s="85">
        <v>0</v>
      </c>
      <c r="D13" s="90" t="s">
        <v>307</v>
      </c>
      <c r="E13" s="90" t="s">
        <v>308</v>
      </c>
      <c r="F13" s="85">
        <v>0</v>
      </c>
      <c r="G13" s="90" t="s">
        <v>445</v>
      </c>
      <c r="H13" s="90" t="s">
        <v>334</v>
      </c>
      <c r="I13" s="85">
        <v>0</v>
      </c>
      <c r="J13" s="90" t="s">
        <v>446</v>
      </c>
      <c r="K13" s="90" t="s">
        <v>447</v>
      </c>
      <c r="L13" s="85">
        <v>0</v>
      </c>
    </row>
    <row r="14" ht="15" customHeight="1" spans="1:12">
      <c r="A14" s="90" t="s">
        <v>311</v>
      </c>
      <c r="B14" s="90" t="s">
        <v>312</v>
      </c>
      <c r="C14" s="85">
        <v>0</v>
      </c>
      <c r="D14" s="90" t="s">
        <v>313</v>
      </c>
      <c r="E14" s="90" t="s">
        <v>314</v>
      </c>
      <c r="F14" s="85">
        <v>0</v>
      </c>
      <c r="G14" s="90" t="s">
        <v>448</v>
      </c>
      <c r="H14" s="90" t="s">
        <v>340</v>
      </c>
      <c r="I14" s="85">
        <v>0</v>
      </c>
      <c r="J14" s="90" t="s">
        <v>449</v>
      </c>
      <c r="K14" s="90" t="s">
        <v>450</v>
      </c>
      <c r="L14" s="85">
        <v>0</v>
      </c>
    </row>
    <row r="15" ht="15" customHeight="1" spans="1:12">
      <c r="A15" s="90" t="s">
        <v>317</v>
      </c>
      <c r="B15" s="90" t="s">
        <v>318</v>
      </c>
      <c r="C15" s="85">
        <v>0</v>
      </c>
      <c r="D15" s="90" t="s">
        <v>319</v>
      </c>
      <c r="E15" s="90" t="s">
        <v>320</v>
      </c>
      <c r="F15" s="85">
        <v>0</v>
      </c>
      <c r="G15" s="90" t="s">
        <v>451</v>
      </c>
      <c r="H15" s="90" t="s">
        <v>452</v>
      </c>
      <c r="I15" s="85">
        <v>0</v>
      </c>
      <c r="J15" s="90" t="s">
        <v>453</v>
      </c>
      <c r="K15" s="90" t="s">
        <v>454</v>
      </c>
      <c r="L15" s="85">
        <v>0</v>
      </c>
    </row>
    <row r="16" ht="15" customHeight="1" spans="1:12">
      <c r="A16" s="90" t="s">
        <v>323</v>
      </c>
      <c r="B16" s="90" t="s">
        <v>324</v>
      </c>
      <c r="C16" s="85">
        <v>0</v>
      </c>
      <c r="D16" s="90" t="s">
        <v>325</v>
      </c>
      <c r="E16" s="90" t="s">
        <v>326</v>
      </c>
      <c r="F16" s="85">
        <v>0</v>
      </c>
      <c r="G16" s="90" t="s">
        <v>249</v>
      </c>
      <c r="H16" s="90" t="s">
        <v>250</v>
      </c>
      <c r="I16" s="85">
        <v>0</v>
      </c>
      <c r="J16" s="90" t="s">
        <v>455</v>
      </c>
      <c r="K16" s="90" t="s">
        <v>456</v>
      </c>
      <c r="L16" s="85">
        <v>0</v>
      </c>
    </row>
    <row r="17" ht="15" customHeight="1" spans="1:12">
      <c r="A17" s="90" t="s">
        <v>329</v>
      </c>
      <c r="B17" s="90" t="s">
        <v>330</v>
      </c>
      <c r="C17" s="85">
        <v>0</v>
      </c>
      <c r="D17" s="90" t="s">
        <v>331</v>
      </c>
      <c r="E17" s="90" t="s">
        <v>332</v>
      </c>
      <c r="F17" s="85">
        <v>0</v>
      </c>
      <c r="G17" s="90" t="s">
        <v>255</v>
      </c>
      <c r="H17" s="90" t="s">
        <v>256</v>
      </c>
      <c r="I17" s="85">
        <v>0</v>
      </c>
      <c r="J17" s="90" t="s">
        <v>393</v>
      </c>
      <c r="K17" s="90" t="s">
        <v>394</v>
      </c>
      <c r="L17" s="85">
        <v>0</v>
      </c>
    </row>
    <row r="18" ht="15" customHeight="1" spans="1:12">
      <c r="A18" s="90" t="s">
        <v>335</v>
      </c>
      <c r="B18" s="90" t="s">
        <v>336</v>
      </c>
      <c r="C18" s="85">
        <v>0</v>
      </c>
      <c r="D18" s="90" t="s">
        <v>337</v>
      </c>
      <c r="E18" s="90" t="s">
        <v>338</v>
      </c>
      <c r="F18" s="85">
        <v>0</v>
      </c>
      <c r="G18" s="90" t="s">
        <v>261</v>
      </c>
      <c r="H18" s="90" t="s">
        <v>262</v>
      </c>
      <c r="I18" s="85">
        <v>0</v>
      </c>
      <c r="J18" s="90" t="s">
        <v>399</v>
      </c>
      <c r="K18" s="90" t="s">
        <v>400</v>
      </c>
      <c r="L18" s="85">
        <v>0</v>
      </c>
    </row>
    <row r="19" ht="15" customHeight="1" spans="1:12">
      <c r="A19" s="90" t="s">
        <v>341</v>
      </c>
      <c r="B19" s="90" t="s">
        <v>342</v>
      </c>
      <c r="C19" s="85">
        <v>0</v>
      </c>
      <c r="D19" s="90" t="s">
        <v>343</v>
      </c>
      <c r="E19" s="90" t="s">
        <v>344</v>
      </c>
      <c r="F19" s="85">
        <v>0</v>
      </c>
      <c r="G19" s="90" t="s">
        <v>267</v>
      </c>
      <c r="H19" s="90" t="s">
        <v>268</v>
      </c>
      <c r="I19" s="85">
        <v>0</v>
      </c>
      <c r="J19" s="90" t="s">
        <v>405</v>
      </c>
      <c r="K19" s="90" t="s">
        <v>406</v>
      </c>
      <c r="L19" s="85">
        <v>0</v>
      </c>
    </row>
    <row r="20" ht="15" customHeight="1" spans="1:12">
      <c r="A20" s="90" t="s">
        <v>347</v>
      </c>
      <c r="B20" s="90" t="s">
        <v>348</v>
      </c>
      <c r="C20" s="85">
        <v>0</v>
      </c>
      <c r="D20" s="90" t="s">
        <v>349</v>
      </c>
      <c r="E20" s="90" t="s">
        <v>350</v>
      </c>
      <c r="F20" s="85">
        <v>149566</v>
      </c>
      <c r="G20" s="90" t="s">
        <v>273</v>
      </c>
      <c r="H20" s="90" t="s">
        <v>274</v>
      </c>
      <c r="I20" s="85">
        <v>0</v>
      </c>
      <c r="J20" s="90" t="s">
        <v>409</v>
      </c>
      <c r="K20" s="90" t="s">
        <v>410</v>
      </c>
      <c r="L20" s="85">
        <v>0</v>
      </c>
    </row>
    <row r="21" ht="15" customHeight="1" spans="1:12">
      <c r="A21" s="90" t="s">
        <v>353</v>
      </c>
      <c r="B21" s="90" t="s">
        <v>354</v>
      </c>
      <c r="C21" s="85">
        <v>0</v>
      </c>
      <c r="D21" s="90" t="s">
        <v>355</v>
      </c>
      <c r="E21" s="90" t="s">
        <v>356</v>
      </c>
      <c r="F21" s="85">
        <v>0</v>
      </c>
      <c r="G21" s="90" t="s">
        <v>279</v>
      </c>
      <c r="H21" s="90" t="s">
        <v>280</v>
      </c>
      <c r="I21" s="85">
        <v>0</v>
      </c>
      <c r="J21" s="90" t="s">
        <v>413</v>
      </c>
      <c r="K21" s="90" t="s">
        <v>414</v>
      </c>
      <c r="L21" s="85">
        <v>0</v>
      </c>
    </row>
    <row r="22" ht="15" customHeight="1" spans="1:12">
      <c r="A22" s="90" t="s">
        <v>359</v>
      </c>
      <c r="B22" s="90" t="s">
        <v>360</v>
      </c>
      <c r="C22" s="85">
        <v>0</v>
      </c>
      <c r="D22" s="90" t="s">
        <v>361</v>
      </c>
      <c r="E22" s="90" t="s">
        <v>362</v>
      </c>
      <c r="F22" s="85">
        <v>0</v>
      </c>
      <c r="G22" s="90" t="s">
        <v>285</v>
      </c>
      <c r="H22" s="90" t="s">
        <v>286</v>
      </c>
      <c r="I22" s="85">
        <v>0</v>
      </c>
      <c r="J22" s="90" t="s">
        <v>417</v>
      </c>
      <c r="K22" s="90" t="s">
        <v>418</v>
      </c>
      <c r="L22" s="85">
        <v>0</v>
      </c>
    </row>
    <row r="23" ht="15" customHeight="1" spans="1:12">
      <c r="A23" s="90" t="s">
        <v>365</v>
      </c>
      <c r="B23" s="90" t="s">
        <v>366</v>
      </c>
      <c r="C23" s="85">
        <v>0</v>
      </c>
      <c r="D23" s="90" t="s">
        <v>367</v>
      </c>
      <c r="E23" s="90" t="s">
        <v>368</v>
      </c>
      <c r="F23" s="85">
        <v>0</v>
      </c>
      <c r="G23" s="90" t="s">
        <v>291</v>
      </c>
      <c r="H23" s="90" t="s">
        <v>292</v>
      </c>
      <c r="I23" s="85">
        <v>0</v>
      </c>
      <c r="J23" s="90"/>
      <c r="K23" s="90"/>
      <c r="L23" s="92"/>
    </row>
    <row r="24" ht="15" customHeight="1" spans="1:12">
      <c r="A24" s="90" t="s">
        <v>371</v>
      </c>
      <c r="B24" s="90" t="s">
        <v>372</v>
      </c>
      <c r="C24" s="85">
        <v>0</v>
      </c>
      <c r="D24" s="90" t="s">
        <v>373</v>
      </c>
      <c r="E24" s="90" t="s">
        <v>374</v>
      </c>
      <c r="F24" s="85">
        <v>223840</v>
      </c>
      <c r="G24" s="90" t="s">
        <v>297</v>
      </c>
      <c r="H24" s="90" t="s">
        <v>298</v>
      </c>
      <c r="I24" s="85">
        <v>0</v>
      </c>
      <c r="J24" s="90"/>
      <c r="K24" s="90"/>
      <c r="L24" s="92"/>
    </row>
    <row r="25" ht="15" customHeight="1" spans="1:12">
      <c r="A25" s="90" t="s">
        <v>377</v>
      </c>
      <c r="B25" s="90" t="s">
        <v>378</v>
      </c>
      <c r="C25" s="85">
        <v>0</v>
      </c>
      <c r="D25" s="90" t="s">
        <v>379</v>
      </c>
      <c r="E25" s="90" t="s">
        <v>380</v>
      </c>
      <c r="F25" s="85">
        <v>0</v>
      </c>
      <c r="G25" s="90" t="s">
        <v>303</v>
      </c>
      <c r="H25" s="90" t="s">
        <v>304</v>
      </c>
      <c r="I25" s="85">
        <v>0</v>
      </c>
      <c r="J25" s="90"/>
      <c r="K25" s="90"/>
      <c r="L25" s="92"/>
    </row>
    <row r="26" ht="15" customHeight="1" spans="1:12">
      <c r="A26" s="90" t="s">
        <v>383</v>
      </c>
      <c r="B26" s="90" t="s">
        <v>384</v>
      </c>
      <c r="C26" s="85">
        <v>0</v>
      </c>
      <c r="D26" s="90" t="s">
        <v>385</v>
      </c>
      <c r="E26" s="90" t="s">
        <v>386</v>
      </c>
      <c r="F26" s="85">
        <v>0</v>
      </c>
      <c r="G26" s="90" t="s">
        <v>309</v>
      </c>
      <c r="H26" s="90" t="s">
        <v>310</v>
      </c>
      <c r="I26" s="85">
        <v>0</v>
      </c>
      <c r="J26" s="90"/>
      <c r="K26" s="90"/>
      <c r="L26" s="92"/>
    </row>
    <row r="27" ht="15" customHeight="1" spans="1:12">
      <c r="A27" s="90" t="s">
        <v>389</v>
      </c>
      <c r="B27" s="90" t="s">
        <v>390</v>
      </c>
      <c r="C27" s="85">
        <v>0</v>
      </c>
      <c r="D27" s="90" t="s">
        <v>391</v>
      </c>
      <c r="E27" s="90" t="s">
        <v>392</v>
      </c>
      <c r="F27" s="85">
        <v>0</v>
      </c>
      <c r="G27" s="90" t="s">
        <v>315</v>
      </c>
      <c r="H27" s="90" t="s">
        <v>316</v>
      </c>
      <c r="I27" s="85">
        <v>0</v>
      </c>
      <c r="J27" s="90"/>
      <c r="K27" s="90"/>
      <c r="L27" s="92"/>
    </row>
    <row r="28" ht="15" customHeight="1" spans="1:12">
      <c r="A28" s="90" t="s">
        <v>395</v>
      </c>
      <c r="B28" s="90" t="s">
        <v>396</v>
      </c>
      <c r="C28" s="85">
        <v>0</v>
      </c>
      <c r="D28" s="90" t="s">
        <v>397</v>
      </c>
      <c r="E28" s="90" t="s">
        <v>398</v>
      </c>
      <c r="F28" s="85">
        <v>0</v>
      </c>
      <c r="G28" s="90" t="s">
        <v>321</v>
      </c>
      <c r="H28" s="90" t="s">
        <v>322</v>
      </c>
      <c r="I28" s="85">
        <v>0</v>
      </c>
      <c r="J28" s="90"/>
      <c r="K28" s="90"/>
      <c r="L28" s="92"/>
    </row>
    <row r="29" ht="15" customHeight="1" spans="1:12">
      <c r="A29" s="90" t="s">
        <v>401</v>
      </c>
      <c r="B29" s="90" t="s">
        <v>457</v>
      </c>
      <c r="C29" s="85">
        <v>0</v>
      </c>
      <c r="D29" s="90" t="s">
        <v>403</v>
      </c>
      <c r="E29" s="90" t="s">
        <v>404</v>
      </c>
      <c r="F29" s="85">
        <v>0</v>
      </c>
      <c r="G29" s="90" t="s">
        <v>327</v>
      </c>
      <c r="H29" s="90" t="s">
        <v>328</v>
      </c>
      <c r="I29" s="85">
        <v>0</v>
      </c>
      <c r="J29" s="90"/>
      <c r="K29" s="90"/>
      <c r="L29" s="92"/>
    </row>
    <row r="30" ht="15" customHeight="1" spans="1:12">
      <c r="A30" s="90"/>
      <c r="B30" s="90"/>
      <c r="C30" s="91"/>
      <c r="D30" s="90" t="s">
        <v>407</v>
      </c>
      <c r="E30" s="90" t="s">
        <v>408</v>
      </c>
      <c r="F30" s="85">
        <v>0</v>
      </c>
      <c r="G30" s="90" t="s">
        <v>333</v>
      </c>
      <c r="H30" s="90" t="s">
        <v>334</v>
      </c>
      <c r="I30" s="85">
        <v>0</v>
      </c>
      <c r="J30" s="90"/>
      <c r="K30" s="90"/>
      <c r="L30" s="92"/>
    </row>
    <row r="31" ht="15" customHeight="1" spans="1:12">
      <c r="A31" s="90"/>
      <c r="B31" s="90"/>
      <c r="C31" s="92"/>
      <c r="D31" s="90" t="s">
        <v>411</v>
      </c>
      <c r="E31" s="90" t="s">
        <v>412</v>
      </c>
      <c r="F31" s="85">
        <v>0</v>
      </c>
      <c r="G31" s="90" t="s">
        <v>339</v>
      </c>
      <c r="H31" s="90" t="s">
        <v>340</v>
      </c>
      <c r="I31" s="85">
        <v>0</v>
      </c>
      <c r="J31" s="90"/>
      <c r="K31" s="90"/>
      <c r="L31" s="92"/>
    </row>
    <row r="32" ht="15" customHeight="1" spans="1:12">
      <c r="A32" s="90"/>
      <c r="B32" s="90"/>
      <c r="C32" s="92"/>
      <c r="D32" s="90" t="s">
        <v>415</v>
      </c>
      <c r="E32" s="90" t="s">
        <v>416</v>
      </c>
      <c r="F32" s="85">
        <v>0</v>
      </c>
      <c r="G32" s="90" t="s">
        <v>345</v>
      </c>
      <c r="H32" s="90" t="s">
        <v>346</v>
      </c>
      <c r="I32" s="85">
        <v>0</v>
      </c>
      <c r="J32" s="90"/>
      <c r="K32" s="90"/>
      <c r="L32" s="92"/>
    </row>
    <row r="33" ht="15" customHeight="1" spans="1:12">
      <c r="A33" s="90"/>
      <c r="B33" s="90"/>
      <c r="C33" s="92"/>
      <c r="D33" s="90" t="s">
        <v>419</v>
      </c>
      <c r="E33" s="90" t="s">
        <v>420</v>
      </c>
      <c r="F33" s="85">
        <v>0</v>
      </c>
      <c r="G33" s="90"/>
      <c r="H33" s="90"/>
      <c r="I33" s="91"/>
      <c r="J33" s="90"/>
      <c r="K33" s="90"/>
      <c r="L33" s="92"/>
    </row>
    <row r="34" ht="15" customHeight="1" spans="1:12">
      <c r="A34" s="90"/>
      <c r="B34" s="90"/>
      <c r="C34" s="92"/>
      <c r="D34" s="90" t="s">
        <v>421</v>
      </c>
      <c r="E34" s="90" t="s">
        <v>422</v>
      </c>
      <c r="F34" s="85">
        <v>0</v>
      </c>
      <c r="G34" s="90"/>
      <c r="H34" s="90"/>
      <c r="I34" s="92"/>
      <c r="J34" s="90"/>
      <c r="K34" s="90"/>
      <c r="L34" s="92"/>
    </row>
    <row r="35" ht="15" customHeight="1" spans="1:12">
      <c r="A35" s="90"/>
      <c r="B35" s="90"/>
      <c r="C35" s="92"/>
      <c r="D35" s="90" t="s">
        <v>423</v>
      </c>
      <c r="E35" s="90" t="s">
        <v>424</v>
      </c>
      <c r="F35" s="93">
        <v>0</v>
      </c>
      <c r="G35" s="90"/>
      <c r="H35" s="90"/>
      <c r="I35" s="92"/>
      <c r="J35" s="90"/>
      <c r="K35" s="90"/>
      <c r="L35" s="92"/>
    </row>
    <row r="36" ht="15" customHeight="1" spans="1:12">
      <c r="A36" s="84" t="s">
        <v>458</v>
      </c>
      <c r="B36" s="84"/>
      <c r="C36" s="84"/>
      <c r="D36" s="84"/>
      <c r="E36" s="84"/>
      <c r="F36" s="84"/>
      <c r="G36" s="84"/>
      <c r="H36" s="84"/>
      <c r="I36" s="84"/>
      <c r="J36" s="84"/>
      <c r="K36" s="84"/>
      <c r="L36" s="84"/>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88" t="s">
        <v>64</v>
      </c>
      <c r="B1" s="88"/>
      <c r="C1" s="88"/>
      <c r="D1" s="88"/>
      <c r="E1" s="88" t="s">
        <v>163</v>
      </c>
      <c r="F1" s="88"/>
      <c r="G1" s="88"/>
      <c r="H1" s="88" t="s">
        <v>235</v>
      </c>
      <c r="I1" s="88"/>
      <c r="J1" s="88"/>
      <c r="K1" s="88" t="s">
        <v>236</v>
      </c>
      <c r="L1" s="88"/>
      <c r="M1" s="88"/>
      <c r="N1" s="88"/>
      <c r="O1" s="88"/>
      <c r="P1" s="88" t="s">
        <v>165</v>
      </c>
      <c r="Q1" s="88"/>
      <c r="R1" s="88"/>
      <c r="S1" s="88"/>
      <c r="T1" s="88"/>
    </row>
    <row r="2" ht="19.5" customHeight="1" spans="1:20">
      <c r="A2" s="88" t="s">
        <v>177</v>
      </c>
      <c r="B2" s="88"/>
      <c r="C2" s="88"/>
      <c r="D2" s="88" t="s">
        <v>178</v>
      </c>
      <c r="E2" s="88" t="s">
        <v>184</v>
      </c>
      <c r="F2" s="88" t="s">
        <v>237</v>
      </c>
      <c r="G2" s="88" t="s">
        <v>238</v>
      </c>
      <c r="H2" s="88" t="s">
        <v>184</v>
      </c>
      <c r="I2" s="88" t="s">
        <v>210</v>
      </c>
      <c r="J2" s="88" t="s">
        <v>211</v>
      </c>
      <c r="K2" s="88" t="s">
        <v>184</v>
      </c>
      <c r="L2" s="88" t="s">
        <v>210</v>
      </c>
      <c r="M2" s="88"/>
      <c r="N2" s="88" t="s">
        <v>210</v>
      </c>
      <c r="O2" s="88" t="s">
        <v>211</v>
      </c>
      <c r="P2" s="88" t="s">
        <v>184</v>
      </c>
      <c r="Q2" s="88" t="s">
        <v>237</v>
      </c>
      <c r="R2" s="88" t="s">
        <v>238</v>
      </c>
      <c r="S2" s="88" t="s">
        <v>238</v>
      </c>
      <c r="T2" s="88"/>
    </row>
    <row r="3" ht="19.5" customHeight="1" spans="1:20">
      <c r="A3" s="88"/>
      <c r="B3" s="88"/>
      <c r="C3" s="88"/>
      <c r="D3" s="88"/>
      <c r="E3" s="88"/>
      <c r="F3" s="88"/>
      <c r="G3" s="88" t="s">
        <v>179</v>
      </c>
      <c r="H3" s="88"/>
      <c r="I3" s="88"/>
      <c r="J3" s="88" t="s">
        <v>179</v>
      </c>
      <c r="K3" s="88"/>
      <c r="L3" s="88" t="s">
        <v>179</v>
      </c>
      <c r="M3" s="88" t="s">
        <v>240</v>
      </c>
      <c r="N3" s="88" t="s">
        <v>239</v>
      </c>
      <c r="O3" s="88" t="s">
        <v>179</v>
      </c>
      <c r="P3" s="88"/>
      <c r="Q3" s="88"/>
      <c r="R3" s="88" t="s">
        <v>179</v>
      </c>
      <c r="S3" s="88" t="s">
        <v>241</v>
      </c>
      <c r="T3" s="88" t="s">
        <v>242</v>
      </c>
    </row>
    <row r="4" ht="19.5" customHeight="1" spans="1:20">
      <c r="A4" s="88"/>
      <c r="B4" s="88"/>
      <c r="C4" s="88"/>
      <c r="D4" s="88"/>
      <c r="E4" s="88"/>
      <c r="F4" s="88"/>
      <c r="G4" s="88"/>
      <c r="H4" s="88"/>
      <c r="I4" s="88"/>
      <c r="J4" s="88"/>
      <c r="K4" s="88"/>
      <c r="L4" s="88"/>
      <c r="M4" s="88"/>
      <c r="N4" s="88"/>
      <c r="O4" s="88"/>
      <c r="P4" s="88"/>
      <c r="Q4" s="88"/>
      <c r="R4" s="88"/>
      <c r="S4" s="88"/>
      <c r="T4" s="88"/>
    </row>
    <row r="5" ht="19.5" customHeight="1" spans="1:20">
      <c r="A5" s="88" t="s">
        <v>181</v>
      </c>
      <c r="B5" s="88" t="s">
        <v>182</v>
      </c>
      <c r="C5" s="88" t="s">
        <v>183</v>
      </c>
      <c r="D5" s="88" t="s">
        <v>68</v>
      </c>
      <c r="E5" s="89" t="s">
        <v>69</v>
      </c>
      <c r="F5" s="89" t="s">
        <v>70</v>
      </c>
      <c r="G5" s="89" t="s">
        <v>78</v>
      </c>
      <c r="H5" s="89" t="s">
        <v>82</v>
      </c>
      <c r="I5" s="89" t="s">
        <v>86</v>
      </c>
      <c r="J5" s="89" t="s">
        <v>90</v>
      </c>
      <c r="K5" s="89" t="s">
        <v>94</v>
      </c>
      <c r="L5" s="89" t="s">
        <v>98</v>
      </c>
      <c r="M5" s="89" t="s">
        <v>101</v>
      </c>
      <c r="N5" s="89" t="s">
        <v>104</v>
      </c>
      <c r="O5" s="89" t="s">
        <v>107</v>
      </c>
      <c r="P5" s="89" t="s">
        <v>110</v>
      </c>
      <c r="Q5" s="89" t="s">
        <v>113</v>
      </c>
      <c r="R5" s="89" t="s">
        <v>116</v>
      </c>
      <c r="S5" s="89" t="s">
        <v>119</v>
      </c>
      <c r="T5" s="89" t="s">
        <v>122</v>
      </c>
    </row>
    <row r="6" ht="19.5" customHeight="1" spans="1:20">
      <c r="A6" s="88"/>
      <c r="B6" s="88"/>
      <c r="C6" s="88"/>
      <c r="D6" s="88" t="s">
        <v>184</v>
      </c>
      <c r="E6" s="85">
        <v>0</v>
      </c>
      <c r="F6" s="85">
        <v>0</v>
      </c>
      <c r="G6" s="85">
        <v>0</v>
      </c>
      <c r="H6" s="85">
        <v>0</v>
      </c>
      <c r="I6" s="85">
        <v>0</v>
      </c>
      <c r="J6" s="85">
        <v>0</v>
      </c>
      <c r="K6" s="85">
        <v>0</v>
      </c>
      <c r="L6" s="85">
        <v>0</v>
      </c>
      <c r="M6" s="85">
        <v>0</v>
      </c>
      <c r="N6" s="85">
        <v>0</v>
      </c>
      <c r="O6" s="85">
        <v>0</v>
      </c>
      <c r="P6" s="85">
        <v>0</v>
      </c>
      <c r="Q6" s="85">
        <v>0</v>
      </c>
      <c r="R6" s="85">
        <v>0</v>
      </c>
      <c r="S6" s="85">
        <v>0</v>
      </c>
      <c r="T6" s="85">
        <v>0</v>
      </c>
    </row>
    <row r="7" ht="19.5" customHeight="1" spans="1:20">
      <c r="A7" s="84"/>
      <c r="B7" s="84"/>
      <c r="C7" s="84"/>
      <c r="D7" s="84"/>
      <c r="E7" s="85"/>
      <c r="F7" s="85"/>
      <c r="G7" s="85"/>
      <c r="H7" s="85"/>
      <c r="I7" s="85"/>
      <c r="J7" s="85"/>
      <c r="K7" s="85"/>
      <c r="L7" s="85"/>
      <c r="M7" s="85"/>
      <c r="N7" s="85"/>
      <c r="O7" s="85"/>
      <c r="P7" s="85"/>
      <c r="Q7" s="85"/>
      <c r="R7" s="85"/>
      <c r="S7" s="85"/>
      <c r="T7" s="85"/>
    </row>
    <row r="8" ht="19.5" customHeight="1" spans="1:20">
      <c r="A8" s="84" t="s">
        <v>459</v>
      </c>
      <c r="B8" s="84"/>
      <c r="C8" s="84"/>
      <c r="D8" s="84"/>
      <c r="E8" s="84"/>
      <c r="F8" s="84"/>
      <c r="G8" s="84"/>
      <c r="H8" s="84"/>
      <c r="I8" s="84"/>
      <c r="J8" s="84"/>
      <c r="K8" s="84"/>
      <c r="L8" s="84"/>
      <c r="M8" s="84"/>
      <c r="N8" s="84"/>
      <c r="O8" s="84"/>
      <c r="P8" s="84"/>
      <c r="Q8" s="84"/>
      <c r="R8" s="84"/>
      <c r="S8" s="84"/>
      <c r="T8" s="84"/>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vt:lpstr>
      <vt:lpstr>部门整体支出绩效自评情况</vt:lpstr>
      <vt:lpstr>部门整体支出绩效自评表</vt:lpstr>
      <vt:lpstr>部门整体支出绩效自评职责履行良好表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2025-10-16T01:18:00Z</dcterms:created>
  <dcterms:modified xsi:type="dcterms:W3CDTF">2025-10-16T03:25:48Z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2025-10-16T01:18:57.729Z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3BA5EB363B484D93859CC494F64F9354_12</vt:lpwstr>
  </property>
</Properties>
</file>