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3" firstSheet="15" activeTab="18"/>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国有资产使用情况表" sheetId="70" r:id="rId12"/>
    <sheet name="2024年度部门整体支出绩效自评情况" sheetId="71" r:id="rId13"/>
    <sheet name="2024年度部门整体支出绩效自评表" sheetId="72" r:id="rId14"/>
    <sheet name="2024年度项目支出绩效自评表（市级文化产业扶持发展专项资金" sheetId="73" r:id="rId15"/>
    <sheet name="2024年度项目支出绩效自评表（我们的节日精神的家园活动经费" sheetId="74" r:id="rId16"/>
    <sheet name="2024年度项目支出绩效自评表（外宣、传媒专版经费）" sheetId="75" r:id="rId17"/>
    <sheet name="2024年度项目支出绩效自评表（创建工作经费）" sheetId="76" r:id="rId18"/>
    <sheet name="2024年度项目支出绩效自评表（意识形态工作经费）" sheetId="77" r:id="rId19"/>
    <sheet name="2024年度项目支出绩效自评表（官渡区应急广播体系建设经费）" sheetId="78" r:id="rId20"/>
    <sheet name="2024年度项目支出绩效自评表（网信工作经费）" sheetId="79" r:id="rId21"/>
  </sheets>
  <definedNames>
    <definedName name="地区名称">#REF!</definedName>
    <definedName name="_xlnm.Print_Area" localSheetId="0">附表1收入支出决算表!$A$1:$F$37</definedName>
    <definedName name="_xlnm.Print_Area" localSheetId="1">附表2收入决算表!$A$1:$L$33</definedName>
    <definedName name="_xlnm.Print_Area" localSheetId="2">附表3支出决算表!$A$1:$J$33</definedName>
    <definedName name="_xlnm.Print_Area" localSheetId="3">附表4财政拨款收入支出决算表!$A$1:$I$40</definedName>
    <definedName name="_xlnm.Print_Area" localSheetId="4">附表5一般公共预算财政拨款收入支出决算表!$A$1:$T$40</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<sst xmlns="http://schemas.openxmlformats.org/spreadsheetml/2006/main" count="1938" uniqueCount="649">
  <si>
    <t>收入支出决算表</t>
  </si>
  <si>
    <t>公开01表</t>
  </si>
  <si>
    <t>部门：中国共产党昆明市官渡区委员会宣传部</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</si>
  <si>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</si>
  <si>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</si>
  <si>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</si>
  <si>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</si>
  <si>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</si>
  <si>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</si>
  <si>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</si>
  <si>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</si>
  <si>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</si>
  <si>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</si>
  <si>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</si>
  <si>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</si>
  <si>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</si>
  <si>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</si>
  <si>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</si>
  <si>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</si>
  <si>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</si>
  <si>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</si>
  <si>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</si>
  <si>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</si>
  <si>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</si>
  <si>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</si>
  <si>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</si>
  <si>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</si>
  <si>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</si>
  <si>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</si>
  <si>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</si>
  <si>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</si>
  <si>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</si>
  <si>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</si>
  <si>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</si>
  <si>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</si>
  <si>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</si>
  <si>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</si>
  <si>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</si>
  <si>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</si>
  <si>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</si>
  <si>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</si>
  <si>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</si>
  <si>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</si>
  <si>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</si>
  <si>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</si>
  <si>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</si>
  <si>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</si>
  <si>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</si>
  <si>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</si>
  <si>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</si>
  <si>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</si>
  <si>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</si>
  <si>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</si>
  <si>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</si>
  <si>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</si>
  <si>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</si>
  <si>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</si>
  <si>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</si>
  <si>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</si>
  <si>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</si>
  <si>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</si>
  <si>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</si>
  <si>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</si>
  <si>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</si>
  <si>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</si>
  <si>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</si>
  <si>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</si>
  <si>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</si>
  <si>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</si>
  <si>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</si>
  <si>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</si>
  <si>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</si>
  <si>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</si>
  <si>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</si>
  <si>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</si>
  <si>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</si>
  <si>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</si>
  <si>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</si>
  <si>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</si>
  <si>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</si>
  <si>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</si>
  <si>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</si>
  <si>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</si>
  <si>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</si>
  <si>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</si>
  <si>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</si>
  <si>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</si>
  <si>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</si>
  <si>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</si>
  <si>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</si>
  <si>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</si>
  <si>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</si>
  <si>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</si>
  <si>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</si>
  <si>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</si>
  <si>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</si>
  <si>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</si>
  <si>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</si>
  <si>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</si>
  <si>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</si>
  <si>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</si>
  <si>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</si>
  <si>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20133</t>
  </si>
  <si>
    <t>宣传事务</t>
  </si>
  <si>
    <t>2013301</t>
  </si>
  <si>
    <t>行政运行</t>
  </si>
  <si>
    <t>2013302</t>
  </si>
  <si>
    <t>一般行政管理事务</t>
  </si>
  <si>
    <t>207</t>
  </si>
  <si>
    <t>文化旅游体育与传媒支出</t>
  </si>
  <si>
    <t>20707</t>
  </si>
  <si>
    <t>国家电影事业发展专项资金安排的支出</t>
  </si>
  <si>
    <t>2070799</t>
  </si>
  <si>
    <t>其他国家电影事业发展专项资金支出</t>
  </si>
  <si>
    <t>20799</t>
  </si>
  <si>
    <t>其他文化旅游体育与传媒支出</t>
  </si>
  <si>
    <t>2079903</t>
  </si>
  <si>
    <t>文化产业发展专项支出</t>
  </si>
  <si>
    <t>2079999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</si>
  <si>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</si>
  <si>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</si>
  <si>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</si>
  <si>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</si>
  <si>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</si>
  <si>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</si>
  <si>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</si>
  <si>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</si>
  <si>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</si>
  <si>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</si>
  <si>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</si>
  <si>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</si>
  <si>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</si>
  <si>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</si>
  <si>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</si>
  <si>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</si>
  <si>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</si>
  <si>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</si>
  <si>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</si>
  <si>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</si>
  <si>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</si>
  <si>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</si>
  <si>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</si>
  <si>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</si>
  <si>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</si>
  <si>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</si>
  <si>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</si>
  <si>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</si>
  <si>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</si>
  <si>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</si>
  <si>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</si>
  <si>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</si>
  <si>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</si>
  <si>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</si>
  <si>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</si>
  <si>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</si>
  <si>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</si>
  <si>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</si>
  <si>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</si>
  <si>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</si>
  <si>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</si>
  <si>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</si>
  <si>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</si>
  <si>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</si>
  <si>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</si>
  <si>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</si>
  <si>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</si>
  <si>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</si>
  <si>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</si>
  <si>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</si>
  <si>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</si>
  <si>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</si>
  <si>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</si>
  <si>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</si>
  <si>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</si>
  <si>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</si>
  <si>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</si>
  <si>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</si>
  <si>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</si>
  <si>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</si>
  <si>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</si>
  <si>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</si>
  <si>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</si>
  <si>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</si>
  <si>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</si>
  <si>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</si>
  <si>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</si>
  <si>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20104</t>
  </si>
  <si>
    <t>发展与改革事务</t>
  </si>
  <si>
    <t>2010406</t>
  </si>
  <si>
    <t>社会事业发展规划</t>
  </si>
  <si>
    <t>20132</t>
  </si>
  <si>
    <t>组织事务</t>
  </si>
  <si>
    <t>2013202</t>
  </si>
  <si>
    <t>20708</t>
  </si>
  <si>
    <t>广播电视</t>
  </si>
  <si>
    <t>2070899</t>
  </si>
  <si>
    <t>其他广播电视支出</t>
  </si>
  <si>
    <t>2080502</t>
  </si>
  <si>
    <t>事业单位离退休</t>
  </si>
  <si>
    <t>215</t>
  </si>
  <si>
    <t>资源勘探工业信息等支出</t>
  </si>
  <si>
    <t>21508</t>
  </si>
  <si>
    <t>支持中小企业发展和管理支出</t>
  </si>
  <si>
    <t>2150805</t>
  </si>
  <si>
    <t>中小企业发展专项</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</si>
  <si>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</si>
  <si>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</si>
  <si>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</si>
  <si>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</si>
  <si>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</si>
  <si>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</si>
  <si>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</si>
  <si>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</si>
  <si>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</si>
  <si>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</si>
  <si>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</si>
  <si>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</si>
  <si>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</si>
  <si>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</si>
  <si>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</si>
  <si>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</si>
  <si>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</si>
  <si>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</si>
  <si>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</si>
  <si>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</si>
  <si>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</si>
  <si>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</si>
  <si>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</si>
  <si>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</si>
  <si>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</si>
  <si>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</si>
  <si>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</si>
  <si>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</si>
  <si>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</si>
  <si>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</si>
  <si>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</si>
  <si>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</si>
  <si>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</si>
  <si>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</si>
  <si>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</si>
  <si>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</si>
  <si>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</si>
  <si>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</si>
  <si>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</si>
  <si>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</si>
  <si>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</si>
  <si>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</si>
  <si>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</si>
  <si>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</si>
  <si>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</si>
  <si>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</si>
  <si>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</si>
  <si>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</si>
  <si>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</si>
  <si>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</si>
  <si>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</si>
  <si>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</si>
  <si>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</si>
  <si>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</si>
  <si>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</si>
  <si>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</si>
  <si>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</si>
  <si>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</si>
  <si>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</si>
  <si>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</si>
  <si>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</si>
  <si>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</si>
  <si>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</si>
  <si>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</si>
  <si>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</si>
  <si>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</si>
  <si>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</si>
  <si>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</si>
  <si>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</si>
  <si>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</si>
  <si>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</si>
  <si>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</si>
  <si>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</si>
  <si>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</si>
  <si>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</si>
  <si>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</si>
  <si>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</si>
  <si>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</si>
  <si>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</si>
  <si>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</si>
  <si>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</si>
  <si>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</si>
  <si>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</si>
  <si>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</si>
  <si>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</si>
  <si>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</si>
  <si>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</si>
  <si>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</si>
  <si>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</si>
  <si>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</si>
  <si>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</si>
  <si>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</si>
  <si>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</si>
  <si>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</si>
  <si>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</si>
  <si>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</si>
  <si>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</si>
  <si>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</si>
  <si>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</si>
  <si>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</si>
  <si>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</si>
  <si>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</si>
  <si>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</si>
  <si>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</si>
  <si>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</si>
  <si>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</si>
  <si>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</si>
  <si>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</si>
  <si>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</si>
  <si>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</si>
  <si>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</si>
  <si>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</si>
  <si>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</si>
  <si>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</si>
  <si>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</si>
  <si>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</si>
  <si>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</si>
  <si>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</si>
  <si>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</si>
  <si>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</si>
  <si>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</si>
  <si>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</si>
  <si>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</si>
  <si>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</si>
  <si>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</si>
  <si>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</si>
  <si>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</si>
  <si>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</si>
  <si>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</si>
  <si>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</si>
  <si>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</si>
  <si>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</si>
  <si>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</si>
  <si>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</si>
  <si>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</si>
  <si>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</si>
  <si>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</si>
  <si>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</si>
  <si>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</si>
  <si>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</si>
  <si>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</si>
  <si>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</si>
  <si>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</si>
  <si>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</si>
  <si>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</si>
  <si>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</si>
  <si>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</si>
  <si>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</si>
  <si>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</si>
  <si>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</si>
  <si>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</si>
  <si>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</si>
  <si>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</si>
  <si>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</si>
  <si>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</si>
  <si>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</si>
  <si>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</si>
  <si>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</si>
  <si>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</si>
  <si>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</si>
  <si>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</si>
  <si>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</si>
  <si>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</si>
  <si>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</si>
  <si>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</si>
  <si>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</si>
  <si>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</si>
  <si>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</si>
  <si>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</si>
  <si>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</si>
  <si>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</si>
  <si>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</si>
  <si>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</si>
  <si>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</si>
  <si>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</si>
  <si>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</si>
  <si>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</si>
  <si>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</si>
  <si>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</si>
  <si>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</si>
  <si>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</si>
  <si>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</si>
  <si>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</si>
  <si>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</si>
  <si>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</si>
  <si>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</si>
  <si>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</si>
  <si>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</si>
  <si>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</si>
  <si>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</si>
  <si>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</si>
  <si>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</si>
  <si>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</si>
  <si>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</si>
  <si>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</si>
  <si>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</si>
  <si>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</si>
  <si>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</si>
  <si>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</si>
  <si>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</si>
  <si>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</si>
  <si>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2070701</t>
  </si>
  <si>
    <t>资助国产影片放映</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</si>
  <si>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</si>
  <si>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</si>
  <si>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</si>
  <si>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</si>
  <si>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</si>
  <si>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</si>
  <si>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</si>
  <si>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</si>
  <si>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</si>
  <si>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</si>
  <si>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</si>
  <si>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</si>
  <si>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</si>
  <si>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</si>
  <si>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</si>
  <si>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</si>
  <si>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</si>
  <si>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</si>
  <si>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</si>
  <si>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</si>
  <si>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</si>
  <si>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</si>
  <si>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</si>
  <si>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</si>
  <si>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</si>
  <si>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</si>
  <si>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</si>
  <si>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</si>
  <si>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</si>
  <si>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</si>
  <si>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</si>
  <si>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</si>
  <si>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</si>
  <si>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</si>
  <si>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</si>
  <si>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</si>
  <si>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</si>
  <si>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</si>
  <si>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</si>
  <si>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</si>
  <si>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</si>
  <si>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</si>
  <si>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</si>
  <si>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</si>
  <si>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</si>
  <si>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</si>
  <si>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</si>
  <si>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</si>
  <si>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</si>
  <si>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</si>
  <si>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</si>
  <si>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</si>
  <si>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</si>
  <si>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</si>
  <si>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</si>
  <si>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</si>
  <si>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</si>
  <si>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</si>
  <si>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</si>
  <si>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</si>
  <si>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</si>
  <si>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</si>
  <si>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</si>
  <si>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</si>
  <si>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2024年末编制内实有人员11人。包括财政拨款开支经费的：公务员8人，参照公务员法管理人员1人，事业管理人员和专业技术人员0人，机关和事业工人2人；经费自理人员0人。
我部门2024年末其他人员3人。包括财政拨款开支经费的人员3人；经费自理人员0人。
年末尚未移交养老保险基金发放养老金的离退休人员共计0人（离休0人，退休0人）。年末由养老保险基金发放养老金的离退休人员8人（离休0人，退休8人）。
车辆编制0辆，在编实有车辆0辆，超编0辆。</t>
  </si>
  <si>
    <t>（二）部门绩效目标的设立情况</t>
  </si>
  <si>
    <r>
      <rPr>
        <sz val="12"/>
        <color rgb="FF000000"/>
        <rFont val="宋体"/>
        <charset val="134"/>
      </rPr>
      <t>自评指标体系设置了目标、各项目标的具体内容、完成各个目标内容的任务和具体措施、绩效指标实际执行情况、执行情况和年初预算的对比</t>
    </r>
    <r>
      <rPr>
        <sz val="12"/>
        <color rgb="FF000000"/>
        <rFont val="Times New Roman"/>
        <family val="1"/>
        <charset val="0"/>
      </rPr>
      <t>5</t>
    </r>
    <r>
      <rPr>
        <sz val="12"/>
        <color rgb="FF000000"/>
        <rFont val="宋体"/>
        <charset val="134"/>
      </rPr>
      <t>项内容。</t>
    </r>
  </si>
  <si>
    <t>（三）部门整体收支情况</t>
  </si>
  <si>
    <t>2024年年初预算资金总额5390463.64元，预算资金来源为一般公共预算收入，其中：基本支出预算数为3349149.68元，项目支出预算数为2041313.96元。（提示：保持与批复的决算数一致）</t>
  </si>
  <si>
    <t>（四）部门预算管理制度建设情况</t>
  </si>
  <si>
    <t>严格按照专项经费使用规定支出项目经费，资金拨付申请、审批程序完成，资金使用用途严格按照专项经费执行，资金使用效益达标。</t>
  </si>
  <si>
    <r>
      <rPr>
        <sz val="12"/>
        <color rgb="FF000000"/>
        <rFont val="Times New Roman"/>
        <family val="1"/>
        <charset val="0"/>
      </rPr>
      <t>（五）严控“</t>
    </r>
    <r>
      <rPr>
        <sz val="12"/>
        <color indexed="8"/>
        <rFont val="仿宋"/>
        <family val="3"/>
        <charset val="134"/>
      </rPr>
      <t>三公</t>
    </r>
    <r>
      <rPr>
        <sz val="12"/>
        <color rgb="FF000000"/>
        <rFont val="Times New Roman"/>
        <family val="1"/>
        <charset val="0"/>
      </rPr>
      <t>”</t>
    </r>
    <r>
      <rPr>
        <sz val="12"/>
        <color indexed="8"/>
        <rFont val="仿宋"/>
        <family val="3"/>
        <charset val="134"/>
      </rPr>
      <t>经费</t>
    </r>
    <r>
      <rPr>
        <sz val="12"/>
        <color rgb="FF000000"/>
        <rFont val="Times New Roman"/>
        <family val="1"/>
        <charset val="0"/>
      </rPr>
      <t>支出情况</t>
    </r>
  </si>
  <si>
    <t>过评价本单位财政预算支出的绩效状况，为今后预算安排提供决策支持。进一步增强本单位支出管理的责任，优化支出结构，提高财政资金使用效益，保障更好地履行职责。为区委区政府提供决策参考。</t>
  </si>
  <si>
    <r>
      <rPr>
        <sz val="12"/>
        <color rgb="FF000000"/>
        <rFont val="Times New Roman"/>
        <family val="1"/>
        <charset val="0"/>
      </rPr>
      <t>二、绩效自评</t>
    </r>
    <r>
      <rPr>
        <sz val="12"/>
        <color indexed="8"/>
        <rFont val="仿宋"/>
        <family val="3"/>
        <charset val="134"/>
      </rPr>
      <t>组织</t>
    </r>
    <r>
      <rPr>
        <sz val="12"/>
        <color rgb="FF000000"/>
        <rFont val="Times New Roman"/>
        <family val="1"/>
        <charset val="0"/>
      </rPr>
      <t>情况</t>
    </r>
  </si>
  <si>
    <t>（一）前期准备</t>
  </si>
  <si>
    <t>根据部门年初项目预算资金，制定完善项目资金管理办法，做到部门重点项目支出均有法可依。办公室负责管理部机关财务工作，部机关各项收入和支出统一纳入预算管理。</t>
  </si>
  <si>
    <t>（二）组织实施</t>
  </si>
  <si>
    <t>1.确认当年度部门整体支出的绩效目标；2.梳理部门内容管理制度及存量资源；3.分析确定当年度部门整体支出的评价重点。</t>
  </si>
  <si>
    <t>三、评价情况分析及综合评价结论</t>
  </si>
  <si>
    <r>
      <rPr>
        <sz val="12"/>
        <color rgb="FF000000"/>
        <rFont val="宋体"/>
        <charset val="134"/>
      </rPr>
      <t>评价得分</t>
    </r>
    <r>
      <rPr>
        <sz val="12"/>
        <color rgb="FF000000"/>
        <rFont val="Times New Roman"/>
        <family val="1"/>
        <charset val="0"/>
      </rPr>
      <t>100</t>
    </r>
    <r>
      <rPr>
        <sz val="12"/>
        <color rgb="FF000000"/>
        <rFont val="宋体"/>
        <charset val="134"/>
      </rPr>
      <t>分，得分率为</t>
    </r>
    <r>
      <rPr>
        <sz val="12"/>
        <color rgb="FF000000"/>
        <rFont val="Times New Roman"/>
        <family val="1"/>
        <charset val="0"/>
      </rPr>
      <t>100%</t>
    </r>
    <r>
      <rPr>
        <sz val="12"/>
        <color rgb="FF000000"/>
        <rFont val="宋体"/>
        <charset val="134"/>
      </rPr>
      <t>，自评等级为优。</t>
    </r>
  </si>
  <si>
    <t>四、存在的问题和整改情况</t>
  </si>
  <si>
    <t>一、存在的问题
年初预算编报不精准，存在预算执行过程中仍然存在预算调整的情况0
二、整改情况
提高年初预算编制工作质量，严格按照预算管理规定要求，在充分论证和测算的基础上，加强与各责任部门的沟通对接，科学编制精确和切实可行的部门预算，提高预算科学性和预算编制的准确性，充分发挥部门职能效益。细化预算指标，提高预算科学性和严谨性。推进预算编制准确性，制定合理有效的绩效目标监控机制，科学设置预算绩效指标，合理安排经费和各项资金，能更加接合财务工作的实际情况，合理运用现有资源，保证各预算绩效指标的顺利实施</t>
  </si>
  <si>
    <t>五、绩效自评结果应用情况</t>
  </si>
  <si>
    <t>提高预算执行效率，控制结转结余资金规模。</t>
  </si>
  <si>
    <t>六、主要经验及做法</t>
  </si>
  <si>
    <r>
      <rPr>
        <sz val="12"/>
        <color rgb="FF000000"/>
        <rFont val="Times New Roman"/>
        <family val="1"/>
        <charset val="0"/>
      </rPr>
      <t xml:space="preserve">
</t>
    </r>
    <r>
      <rPr>
        <sz val="12"/>
        <color rgb="FF000000"/>
        <rFont val="宋体"/>
        <charset val="134"/>
      </rPr>
      <t>无主要经验及做法</t>
    </r>
  </si>
  <si>
    <t>七、其他需说明的情况</t>
  </si>
  <si>
    <t>无其他需说明的情况</t>
  </si>
  <si>
    <t>2024年度部门整体支出绩效自评表</t>
  </si>
  <si>
    <t>基本信息</t>
  </si>
  <si>
    <t>部门
名称</t>
  </si>
  <si>
    <t>中国共产党昆明市官渡区委员会宣传部</t>
  </si>
  <si>
    <t>部门
预算
资金
（万元）</t>
  </si>
  <si>
    <t>项目年度支出</t>
  </si>
  <si>
    <t>年初
预算数</t>
  </si>
  <si>
    <t>预算
调整数</t>
  </si>
  <si>
    <t>预算
确定数</t>
  </si>
  <si>
    <r>
      <rPr>
        <sz val="10.5"/>
        <color rgb="FF000000"/>
        <rFont val="仿宋"/>
        <family val="3"/>
        <charset val="134"/>
      </rPr>
      <t>执行数</t>
    </r>
    <r>
      <rPr>
        <sz val="5.5"/>
        <color indexed="8"/>
        <rFont val="仿宋"/>
        <family val="3"/>
        <charset val="134"/>
      </rPr>
      <t>（系统提取）</t>
    </r>
  </si>
  <si>
    <t>执行率（%）</t>
  </si>
  <si>
    <t>情况
说明</t>
  </si>
  <si>
    <t>备注</t>
  </si>
  <si>
    <t>年度资金总额</t>
  </si>
  <si>
    <t>因财政收减少，财政控制支出。</t>
  </si>
  <si>
    <t>（提示：保持与批复的决算数一致）</t>
  </si>
  <si>
    <t>其中：</t>
  </si>
  <si>
    <t>当年财政拨款</t>
  </si>
  <si>
    <t>上年结转资金</t>
  </si>
  <si>
    <t>非财政拨款</t>
  </si>
  <si>
    <t>部门
年度
目标</t>
  </si>
  <si>
    <t>深入实施文化建设和产业发展“510”工程，加大与省博物馆、大剧院、文苑等资源融合，增强“文创+”业态聚集效应。实施文化引领和“文化+”战略，通过规划引领、政策扶持、园区建设、产业融合、项目带动，突出比较优势和产业特色，抢抓行业制高点，进一步调整产业结构，形成以文化创意与设计服务业为龙头，以会展节庆业、现代传媒业、文化娱乐业、旅游休闲业、工艺美术品业为特色的产业发展结构，构建门类完备、重点突出、特色鲜明、科学合理的文化创意产业体系，进一步提升文化创意产业的整体实力和竞争力，将文化创意产业发展成为官渡区重要支柱性产业。</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</si>
  <si>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</si>
  <si>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</si>
  <si>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</si>
  <si>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</si>
  <si>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</si>
  <si>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</si>
  <si>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</si>
  <si>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</si>
  <si>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</si>
  <si>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</si>
  <si>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</si>
  <si>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</si>
  <si>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开展完成理论中心组学习</t>
  </si>
  <si>
    <t>=</t>
  </si>
  <si>
    <t>次</t>
  </si>
  <si>
    <t>10次</t>
  </si>
  <si>
    <t>重大活动在省级、市级主要媒体上刊播正面报道</t>
  </si>
  <si>
    <t>开展全国文明城市复审迎检工作</t>
  </si>
  <si>
    <t>≥</t>
  </si>
  <si>
    <t>积极发展文化艺术品业，整合官渡区民间画家、民间手工艺人、工艺美术大师和文化名人等源，推进传统手工技艺与创意设计及现代科技的融合</t>
  </si>
  <si>
    <t>%</t>
  </si>
  <si>
    <t>质量指标</t>
  </si>
  <si>
    <t>积极协调配合媒体宣传采访；认真做好突发事件信息公开及新闻发布工作，做好媒体的协调工作。</t>
  </si>
  <si>
    <t>&gt;</t>
  </si>
  <si>
    <t>时效指标</t>
  </si>
  <si>
    <t>部门年度重点工作任务</t>
  </si>
  <si>
    <t>&lt;</t>
  </si>
  <si>
    <t>月</t>
  </si>
  <si>
    <t>完成</t>
  </si>
  <si>
    <t>成本指标</t>
  </si>
  <si>
    <t>严格按照文件标准的要求开展工作。</t>
  </si>
  <si>
    <t>元</t>
  </si>
  <si>
    <t>效益指标</t>
  </si>
  <si>
    <t>经济效益指标</t>
  </si>
  <si>
    <t>严格按照相关文件规定标准执行</t>
  </si>
  <si>
    <t>社会效益指标</t>
  </si>
  <si>
    <t>发放宣传资料提高群众政策知晓率</t>
  </si>
  <si>
    <t>生态效益指标</t>
  </si>
  <si>
    <t>绿色、有机、环保</t>
  </si>
  <si>
    <t>可持续影响指标</t>
  </si>
  <si>
    <t>有效整合外宣资源，提高新闻真传效能</t>
  </si>
  <si>
    <t>满意度指标</t>
  </si>
  <si>
    <t>服务对象满意度指标等</t>
  </si>
  <si>
    <t>服务对象满意度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</si>
  <si>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</si>
  <si>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</si>
  <si>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</si>
  <si>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</si>
  <si>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</si>
  <si>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市级文化产业扶持发展专项资金</t>
  </si>
  <si>
    <t>主管部门</t>
  </si>
  <si>
    <t>实施单位</t>
  </si>
  <si>
    <t>项目资金</t>
  </si>
  <si>
    <t>年初预算数</t>
  </si>
  <si>
    <t>全年执行数</t>
  </si>
  <si>
    <t>分值</t>
  </si>
  <si>
    <t>执行率</t>
  </si>
  <si>
    <t>得分</t>
  </si>
  <si>
    <t>其中：当年财政拨款</t>
  </si>
  <si>
    <t xml:space="preserve"> 非财政拨款</t>
  </si>
  <si>
    <t>预期目标</t>
  </si>
  <si>
    <t>实际完成情况</t>
  </si>
  <si>
    <t>年度总体目标</t>
  </si>
  <si>
    <t>已完成2024年第一批文化产业扶持资金的申报、验收和评审工作，已开始兑现政策扶持奖励资金。</t>
  </si>
  <si>
    <t>年度指标值</t>
  </si>
  <si>
    <t>指标完成情况</t>
  </si>
  <si>
    <t>指标1：重点发展创意设计产业。推动打造服务于文化创意产业示范园、创意设计产业研发基地的优质服务平台，重点服务于官渡古镇、云南滇创季官文化创意产业园等</t>
  </si>
  <si>
    <t>＝</t>
  </si>
  <si>
    <t>万元</t>
  </si>
  <si>
    <t>财政控制支出</t>
  </si>
  <si>
    <t>指标1：积极发展文化艺术品业，整合官渡区民间画家、民间手工艺人、工艺美术大师和文化名人等源，推进传统手工技艺与创意设计及现代科技的融合</t>
  </si>
  <si>
    <t>＞</t>
  </si>
  <si>
    <t>指标1：着力培育数字文化产业，进一步激活官渡区的数字文化产业，建设一批昆明数字文化创意体验基地、昆明创意
设计工场。</t>
  </si>
  <si>
    <t>＜</t>
  </si>
  <si>
    <t>指标1：带动社会资金通过市场方式参与文化产业发展</t>
  </si>
  <si>
    <t>指标1：服务对象满意度</t>
  </si>
  <si>
    <t>其他需要说明的事项</t>
  </si>
  <si>
    <t>总分</t>
  </si>
  <si>
    <t>（自评等级）</t>
  </si>
  <si>
    <t>备注：1.一级指标包含产出指标、效益指标、满意度指标，二级指标和三级指标根据项目实际情况设置；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</si>
  <si>
    <t>我们的节日精神的家园活动经费</t>
  </si>
  <si>
    <t>2024年昆明市官渡区开展“我们的节日 精神的家园”市级主场系列活动2场（次），分别是元宵节、端午节，在官渡区区开展市级主场系列活动。紧紧围绕培育和践行社会主义核心价值观这个根本，推动“我们的节日 精神的家园”主题活动在全市广泛开展，增进爱岗奉献、爱党爱国爱社会主义的情感</t>
  </si>
  <si>
    <t>做好2025年的节日经费保障</t>
  </si>
  <si>
    <t>2次</t>
  </si>
  <si>
    <t>完成接待工作</t>
  </si>
  <si>
    <t>开展活动的时间</t>
  </si>
  <si>
    <t>田</t>
  </si>
  <si>
    <t>增进爱岗奉献、爱党爱国爱社会主义的情感</t>
  </si>
  <si>
    <t>指标1：群众满意度</t>
  </si>
  <si>
    <t>外宣、媒体专版经费</t>
  </si>
  <si>
    <t>全区重点工作,、重大活动宣传报道，全区系列活动联合宣传采访，区委区政府安排的其他宣传事项</t>
  </si>
  <si>
    <t>已完成与部分省市各级媒体合作费用支付</t>
  </si>
  <si>
    <t>指标1：针对全区重点工作、重大活动在省级、市级主要媒体上刊播正面报道。</t>
  </si>
  <si>
    <t>无</t>
  </si>
  <si>
    <t>指标1：积极协调配合媒体宣传采访；认真做好突发事件信息公开及新闻发布工作，做好媒体的协调工作。</t>
  </si>
  <si>
    <t>指标1：大型固定公益广告制作安装、部门新闻宣传工作考核、动态新闻时讯采刊、专题新闻宣传策划实施及信息发布、人才培训及队伍建设</t>
  </si>
  <si>
    <t>月度新闻策划延迟小于5天</t>
  </si>
  <si>
    <t>天</t>
  </si>
  <si>
    <t>指标1：有效整合外宣资源，提高新闻真传效能</t>
  </si>
  <si>
    <t>创建工作经费</t>
  </si>
  <si>
    <t>完成好学雷锋志愿服务工作，文明城市创建入户问卷调查培训，“我们的节日”主题活动，编印《市民文明手册》、入户问卷调查礼品，第六届全国文明城市创建工作经费，新时代好少年、清明祭英烈、家庭教育及经典诵读、道德模范、身边好人宣传、文明校园创建工作，文明单位制作匾牌、文明单位结对帮扶活动、文明单位现场交流、观摩活动等目标。</t>
  </si>
  <si>
    <t>已完成一、二季度创文测评和迎接国家级复审工作。已完成4个传统节日的文化活动。</t>
  </si>
  <si>
    <t>《关于建立健全全国文明城市创建工作常态长效机制的实施意见》文件精神开展全国文明城市复审迎检工作</t>
  </si>
  <si>
    <t>4次</t>
  </si>
  <si>
    <t>指标1：“我们的节日”主题活动，组织开展春节、元宵、清明、端午、中秋、七夕、重阳7个传统节日文化活动 。</t>
  </si>
  <si>
    <t>7次</t>
  </si>
  <si>
    <t>全年</t>
  </si>
  <si>
    <t>指标1：社会效益指标</t>
  </si>
  <si>
    <t>1次</t>
  </si>
  <si>
    <t>意识形态工作经费</t>
  </si>
  <si>
    <t>完成好理论中心组学习，干部专题培训讲座，昆明理工大学马克思主义学院学习宣传贯彻习近平新时代中国特色社会主义思想理论研究、合作共建，“官渡微理论专栏”青年理论论坛视频拍摄制作，“有声阅读”音频宣讲，红领巾宣讲团宣讲，十九届五中全会线上挑战答题等目标任务。</t>
  </si>
  <si>
    <t>现已完成8期理论学习中心组学习和干部培训讲座的举行</t>
  </si>
  <si>
    <t>指标1：完成理论中心组学习 、干部专题培训讲座昆明理工大学马克思主义学院学习宣传贯彻习近平新时代中国特色社会主义思想理论研究、合作共建的目标任务。</t>
  </si>
  <si>
    <t>期</t>
  </si>
  <si>
    <t>指标1：加强组织领导，履行意识形态工作责任制情况</t>
  </si>
  <si>
    <t>指标1：完成“官渡微理论专栏”青年理论论坛视频拍摄制作、“有声阅读”音频宣讲、等目标任务。</t>
  </si>
  <si>
    <t>指标1：全面强化官渡区意识形态领导。</t>
  </si>
  <si>
    <t>官渡区应急广播体系建设经费</t>
  </si>
  <si>
    <t>该项目包括县级应急广播体系建设、有力保障该区完成应急广播体系建设，通过省市级验收，并投入正常使用。确保当地应急广播日常发挥预警应急、政策宣传、日常使用等效能。</t>
  </si>
  <si>
    <t>已完成应急广播体系建设</t>
  </si>
  <si>
    <t>指标1：完成区级应急广播体系建设、333个自然村应急广播终端建设，与市级应急广播平台互联互通。</t>
  </si>
  <si>
    <t>指标1：资金执行率</t>
  </si>
  <si>
    <t>指标1：项目完工，通过省市级验收</t>
  </si>
  <si>
    <t>指标1：确保应急广播日常发挥预警应急、政策宣传、日常使用等效能</t>
  </si>
  <si>
    <t>网信工作经费</t>
  </si>
  <si>
    <t>做好网络舆情监测服务，监管好信媒体第三方营运，宣传短视频制作，南博会宣传海报制作，推进网络评论队伍建设。</t>
  </si>
  <si>
    <t>按照五福合同履行率</t>
  </si>
  <si>
    <t>达到预期宣传效果</t>
  </si>
  <si>
    <t>每季度完成年初确定任务</t>
  </si>
  <si>
    <t>季度</t>
  </si>
  <si>
    <t>推进文化体制改革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</si>
</sst>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1"/>
      <color theme="1"/>
      <name val="宋体"/>
      <charset val="134"/>
      <scheme val="minor"/>
    </font>
    <font>
      <sz val="19"/>
      <color theme="1"/>
      <name val="方正小标宋简体"/>
      <family val="4"/>
      <charset val="134"/>
    </font>
    <font>
      <sz val="11"/>
      <color rgb="FF000000"/>
      <name val="仿宋"/>
      <family val="3"/>
      <charset val="134"/>
    </font>
    <font>
      <sz val="10"/>
      <color rgb="FF000000"/>
      <name val="宋体"/>
      <charset val="134"/>
    </font>
    <font>
      <sz val="10"/>
      <color rgb="FF000000"/>
      <name val="Times New Roman"/>
      <family val="1"/>
      <charset val="0"/>
    </font>
    <font>
      <b/>
      <sz val="10.5"/>
      <color rgb="FF000000"/>
      <name val="仿宋"/>
      <family val="3"/>
      <charset val="134"/>
    </font>
    <font>
      <sz val="10.5"/>
      <color rgb="FF000000"/>
      <name val="仿宋"/>
      <family val="3"/>
      <charset val="134"/>
    </font>
    <font>
      <sz val="12"/>
      <color rgb="FFFF0000"/>
      <name val="仿宋"/>
      <family val="3"/>
      <charset val="134"/>
    </font>
    <font>
      <sz val="12"/>
      <color rgb="FF000000"/>
      <name val="Times New Roman"/>
      <family val="1"/>
      <charset val="0"/>
    </font>
    <font>
      <sz val="12"/>
      <color rgb="FF000000"/>
      <name val="宋体"/>
      <charset val="134"/>
    </font>
    <font>
      <sz val="22"/>
      <color indexed="8"/>
      <name val="宋体"/>
      <charset val="134"/>
    </font>
    <font>
      <sz val="10"/>
      <color indexed="8"/>
      <name val="Arial"/>
      <family val="2"/>
      <charset val="0"/>
    </font>
    <font>
      <sz val="10"/>
      <color indexed="8"/>
      <name val="宋体"/>
      <charset val="134"/>
    </font>
    <font>
      <sz val="11"/>
      <color indexed="8"/>
      <name val="宋体"/>
      <charset val="134"/>
    </font>
    <font>
      <sz val="10"/>
      <name val="宋体"/>
      <charset val="134"/>
    </font>
    <font>
      <sz val="10"/>
      <name val="Arial"/>
      <family val="2"/>
      <charset val="0"/>
    </font>
    <font>
      <sz val="12"/>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1"/>
      <name val="宋体"/>
      <charset val="134"/>
    </font>
    <font>
      <sz val="8"/>
      <color indexed="8"/>
      <name val="Arial"/>
      <family val="2"/>
      <charset val="0"/>
    </font>
    <font>
      <sz val="9"/>
      <color indexed="8"/>
      <name val="Arial"/>
      <family val="2"/>
      <charset val="0"/>
    </font>
    <font>
      <b/>
      <sz val="10"/>
      <color indexed="8"/>
      <name val="宋体"/>
      <charset val="134"/>
    </font>
    <font>
      <sz val="10"/>
      <name val="仿宋_GB2312"/>
      <family val="3"/>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仿宋"/>
      <family val="3"/>
      <charset val="134"/>
    </font>
    <font>
      <sz val="10"/>
      <color indexed="10"/>
      <name val="宋体"/>
      <charset val="134"/>
    </font>
    <font>
      <sz val="5.5"/>
      <color indexed="8"/>
      <name val="仿宋"/>
      <family val="3"/>
      <charset val="134"/>
    </font>
  </fonts>
  <fills count="2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0" fillId="5" borderId="2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7" applyNumberFormat="0" applyFill="0" applyAlignment="0" applyProtection="0">
      <alignment vertical="center"/>
    </xf>
    <xf numFmtId="0" fontId="38"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0" applyNumberFormat="0" applyFill="0" applyBorder="0" applyAlignment="0" applyProtection="0">
      <alignment vertical="center"/>
    </xf>
    <xf numFmtId="0" fontId="40" fillId="6" borderId="30" applyNumberFormat="0" applyAlignment="0" applyProtection="0">
      <alignment vertical="center"/>
    </xf>
    <xf numFmtId="0" fontId="41" fillId="7" borderId="31" applyNumberFormat="0" applyAlignment="0" applyProtection="0">
      <alignment vertical="center"/>
    </xf>
    <xf numFmtId="0" fontId="42" fillId="7" borderId="30" applyNumberFormat="0" applyAlignment="0" applyProtection="0">
      <alignment vertical="center"/>
    </xf>
    <xf numFmtId="0" fontId="43" fillId="8" borderId="32" applyNumberFormat="0" applyAlignment="0" applyProtection="0">
      <alignment vertical="center"/>
    </xf>
    <xf numFmtId="0" fontId="44" fillId="0" borderId="33" applyNumberFormat="0" applyFill="0" applyAlignment="0" applyProtection="0">
      <alignment vertical="center"/>
    </xf>
    <xf numFmtId="0" fontId="45" fillId="0" borderId="34"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14" fillId="10" borderId="0" applyNumberFormat="0" applyBorder="0" applyAlignment="0" applyProtection="0">
      <alignment vertical="center"/>
    </xf>
    <xf numFmtId="0" fontId="14" fillId="17"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4" fillId="9" borderId="0" applyNumberFormat="0" applyBorder="0" applyAlignment="0" applyProtection="0">
      <alignment vertical="center"/>
    </xf>
    <xf numFmtId="0" fontId="14" fillId="19"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49" fillId="20" borderId="0" applyNumberFormat="0" applyBorder="0" applyAlignment="0" applyProtection="0">
      <alignment vertical="center"/>
    </xf>
    <xf numFmtId="0" fontId="49" fillId="22"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Alignment="0" applyProtection="0">
      <alignment vertical="center"/>
    </xf>
    <xf numFmtId="0" fontId="49" fillId="22" borderId="0" applyNumberFormat="0" applyBorder="0" applyAlignment="0" applyProtection="0">
      <alignment vertical="center"/>
    </xf>
    <xf numFmtId="0" fontId="49" fillId="24"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Alignment="0" applyProtection="0">
      <alignment vertical="center"/>
    </xf>
    <xf numFmtId="0" fontId="49" fillId="26"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xf numFmtId="0" fontId="14" fillId="0" borderId="0">
      <alignment vertical="center"/>
    </xf>
    <xf numFmtId="0" fontId="14" fillId="0" borderId="0"/>
  </cellStyleXfs>
  <cellXfs count="273">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right" vertical="center" wrapText="1"/>
    </xf>
    <xf numFmtId="10" fontId="3" fillId="0" borderId="1" xfId="0" applyNumberFormat="1" applyFont="1" applyFill="1" applyBorder="1" applyAlignment="1">
      <alignment horizontal="center"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3" fillId="2" borderId="1" xfId="0" applyNumberFormat="1" applyFont="1" applyFill="1" applyBorder="1" applyAlignment="1">
      <alignment horizontal="center" vertical="center" wrapText="1"/>
    </xf>
    <xf numFmtId="0" fontId="3" fillId="0" borderId="1" xfId="0" applyFont="1" applyFill="1" applyBorder="1" applyAlignment="1">
      <alignment horizontal="justify"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9" fontId="7"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9"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vertical="center"/>
    </xf>
    <xf numFmtId="0" fontId="0" fillId="0" borderId="0" xfId="0" applyFont="1" applyFill="1" applyBorder="1" applyAlignment="1"/>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11" fillId="0" borderId="0" xfId="0" applyFont="1" applyFill="1" applyBorder="1" applyAlignment="1">
      <alignment horizontal="center"/>
    </xf>
    <xf numFmtId="0" fontId="11" fillId="0" borderId="0" xfId="0" applyFont="1" applyFill="1" applyBorder="1" applyAlignment="1">
      <alignment horizontal="center" wrapText="1"/>
    </xf>
    <xf numFmtId="0" fontId="12" fillId="0" borderId="0" xfId="0" applyFont="1" applyFill="1" applyBorder="1" applyAlignment="1"/>
    <xf numFmtId="0" fontId="0" fillId="0" borderId="0" xfId="0" applyFont="1" applyFill="1" applyBorder="1" applyAlignment="1">
      <alignment wrapText="1"/>
    </xf>
    <xf numFmtId="0" fontId="13" fillId="0" borderId="0" xfId="0" applyFont="1" applyFill="1" applyBorder="1" applyAlignment="1">
      <alignment horizontal="right"/>
    </xf>
    <xf numFmtId="0" fontId="13" fillId="0" borderId="0" xfId="0" applyFont="1" applyFill="1" applyBorder="1" applyAlignment="1"/>
    <xf numFmtId="0" fontId="13" fillId="0" borderId="0" xfId="0" applyFont="1" applyFill="1" applyBorder="1" applyAlignment="1">
      <alignment horizontal="center"/>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 xfId="0" applyFont="1" applyFill="1" applyBorder="1" applyAlignment="1">
      <alignment horizontal="center" vertical="center" wrapText="1"/>
    </xf>
    <xf numFmtId="4" fontId="14" fillId="0" borderId="5" xfId="0" applyNumberFormat="1" applyFont="1" applyFill="1" applyBorder="1" applyAlignment="1">
      <alignment horizontal="center" vertical="center" shrinkToFit="1"/>
    </xf>
    <xf numFmtId="4" fontId="14" fillId="0" borderId="6" xfId="0" applyNumberFormat="1" applyFont="1" applyFill="1" applyBorder="1" applyAlignment="1">
      <alignment horizontal="center" vertical="center" shrinkToFit="1"/>
    </xf>
    <xf numFmtId="4" fontId="14" fillId="0" borderId="6" xfId="0" applyNumberFormat="1" applyFont="1" applyFill="1" applyBorder="1" applyAlignment="1">
      <alignment horizontal="center" vertical="center" wrapText="1" shrinkToFit="1"/>
    </xf>
    <xf numFmtId="4" fontId="14" fillId="0" borderId="7" xfId="0" applyNumberFormat="1" applyFont="1" applyFill="1" applyBorder="1" applyAlignment="1">
      <alignment horizontal="center" vertical="center" shrinkToFit="1"/>
    </xf>
    <xf numFmtId="0" fontId="14" fillId="0" borderId="1" xfId="0" applyFont="1" applyFill="1" applyBorder="1" applyAlignment="1">
      <alignment horizontal="center" vertical="center" wrapText="1" shrinkToFit="1"/>
    </xf>
    <xf numFmtId="0" fontId="14" fillId="0" borderId="7"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4" fontId="14" fillId="0" borderId="1" xfId="0" applyNumberFormat="1" applyFont="1" applyFill="1" applyBorder="1" applyAlignment="1">
      <alignment horizontal="center" vertical="center" shrinkToFit="1"/>
    </xf>
    <xf numFmtId="4" fontId="14" fillId="0" borderId="13" xfId="0" applyNumberFormat="1" applyFont="1" applyFill="1" applyBorder="1" applyAlignment="1">
      <alignment horizontal="center" vertical="center" shrinkToFit="1"/>
    </xf>
    <xf numFmtId="4" fontId="14" fillId="0" borderId="14" xfId="0" applyNumberFormat="1"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49" fontId="14" fillId="0" borderId="1" xfId="0" applyNumberFormat="1" applyFont="1" applyFill="1" applyBorder="1" applyAlignment="1">
      <alignment horizontal="center" vertical="center" shrinkToFit="1"/>
    </xf>
    <xf numFmtId="49" fontId="14" fillId="0" borderId="13" xfId="0" applyNumberFormat="1"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4" fontId="14" fillId="0" borderId="1" xfId="0" applyNumberFormat="1" applyFont="1" applyFill="1" applyBorder="1" applyAlignment="1">
      <alignment horizontal="right" vertical="center" wrapText="1" shrinkToFit="1"/>
    </xf>
    <xf numFmtId="0" fontId="0" fillId="0" borderId="1" xfId="0" applyFont="1" applyFill="1" applyBorder="1" applyAlignment="1"/>
    <xf numFmtId="0" fontId="15" fillId="0" borderId="0" xfId="0" applyFont="1" applyFill="1" applyBorder="1" applyAlignment="1">
      <alignment horizontal="left" vertical="top" wrapText="1"/>
    </xf>
    <xf numFmtId="0" fontId="16" fillId="0" borderId="0" xfId="0" applyFont="1" applyFill="1"/>
    <xf numFmtId="0" fontId="17" fillId="0" borderId="0" xfId="0" applyFont="1" applyFill="1"/>
    <xf numFmtId="0" fontId="17" fillId="0" borderId="0" xfId="0" applyFont="1" applyFill="1" applyAlignment="1">
      <alignment horizontal="center"/>
    </xf>
    <xf numFmtId="0" fontId="0" fillId="0" borderId="0" xfId="0" applyFill="1"/>
    <xf numFmtId="0" fontId="18" fillId="0" borderId="0" xfId="0" applyFont="1" applyFill="1" applyAlignment="1">
      <alignment horizontal="center" vertical="center"/>
    </xf>
    <xf numFmtId="0" fontId="19" fillId="0" borderId="0" xfId="0" applyFont="1" applyFill="1" applyAlignment="1">
      <alignment vertical="center"/>
    </xf>
    <xf numFmtId="0" fontId="19" fillId="0" borderId="0" xfId="0" applyNumberFormat="1" applyFont="1" applyFill="1" applyBorder="1" applyAlignment="1" applyProtection="1">
      <alignment horizontal="right" vertical="center"/>
    </xf>
    <xf numFmtId="0" fontId="19" fillId="0" borderId="1" xfId="0" applyFont="1" applyFill="1" applyBorder="1" applyAlignment="1">
      <alignment horizontal="center" vertical="center" shrinkToFit="1"/>
    </xf>
    <xf numFmtId="0" fontId="20" fillId="0" borderId="1" xfId="0" applyFont="1" applyFill="1" applyBorder="1" applyAlignment="1">
      <alignment horizontal="left" vertical="center" shrinkToFit="1"/>
    </xf>
    <xf numFmtId="0" fontId="19" fillId="0" borderId="1" xfId="0" applyFont="1" applyFill="1" applyBorder="1" applyAlignment="1">
      <alignment horizontal="left" vertical="center" shrinkToFit="1"/>
    </xf>
    <xf numFmtId="0" fontId="21" fillId="0" borderId="1" xfId="0" applyFont="1" applyFill="1" applyBorder="1" applyAlignment="1">
      <alignment horizontal="center" vertical="center" wrapText="1" shrinkToFit="1"/>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shrinkToFit="1"/>
    </xf>
    <xf numFmtId="0" fontId="22" fillId="0" borderId="0" xfId="0" applyFont="1" applyFill="1" applyBorder="1" applyAlignment="1">
      <alignment horizontal="left" vertical="center" wrapText="1" shrinkToFit="1"/>
    </xf>
    <xf numFmtId="0" fontId="23" fillId="0" borderId="0" xfId="0" applyFont="1" applyFill="1"/>
    <xf numFmtId="4" fontId="17" fillId="0" borderId="0" xfId="0" applyNumberFormat="1" applyFont="1" applyFill="1" applyAlignment="1">
      <alignment horizontal="center"/>
    </xf>
    <xf numFmtId="4" fontId="19" fillId="0" borderId="1" xfId="0" applyNumberFormat="1"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Font="1" applyFill="1" applyAlignment="1">
      <alignment vertical="center"/>
    </xf>
    <xf numFmtId="0" fontId="13" fillId="0" borderId="0" xfId="0" applyFont="1" applyFill="1" applyAlignment="1">
      <alignment horizontal="right"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0" fontId="15" fillId="0" borderId="0" xfId="0" applyFont="1" applyFill="1" applyAlignment="1">
      <alignment vertical="center"/>
    </xf>
    <xf numFmtId="0" fontId="13" fillId="0" borderId="0" xfId="0" applyFont="1" applyFill="1" applyBorder="1" applyAlignment="1">
      <alignment horizontal="right" vertical="center"/>
    </xf>
    <xf numFmtId="0" fontId="14" fillId="0" borderId="5"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4" fillId="0" borderId="11" xfId="0" applyFont="1" applyFill="1" applyBorder="1" applyAlignment="1">
      <alignment horizontal="center" vertical="center" wrapText="1" shrinkToFit="1"/>
    </xf>
    <xf numFmtId="0" fontId="14" fillId="0" borderId="12" xfId="0" applyFont="1" applyFill="1" applyBorder="1" applyAlignment="1">
      <alignment horizontal="center" vertical="center" wrapText="1" shrinkToFit="1"/>
    </xf>
    <xf numFmtId="0" fontId="14" fillId="0" borderId="2"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14" fillId="0" borderId="1" xfId="0" applyFont="1" applyFill="1" applyBorder="1" applyAlignment="1">
      <alignment horizontal="center" vertical="center" shrinkToFit="1"/>
    </xf>
    <xf numFmtId="0" fontId="14" fillId="0" borderId="1" xfId="0" applyFont="1" applyFill="1" applyBorder="1" applyAlignment="1">
      <alignment horizontal="left" vertical="center" shrinkToFit="1"/>
    </xf>
    <xf numFmtId="4" fontId="14" fillId="0" borderId="1" xfId="0" applyNumberFormat="1" applyFont="1" applyFill="1" applyBorder="1" applyAlignment="1">
      <alignment horizontal="right" vertical="center" shrinkToFit="1"/>
    </xf>
    <xf numFmtId="0" fontId="15" fillId="0" borderId="0" xfId="0" applyFont="1" applyFill="1" applyBorder="1" applyAlignment="1">
      <alignment horizontal="left" vertical="center"/>
    </xf>
    <xf numFmtId="0" fontId="15" fillId="0" borderId="0" xfId="0" applyFont="1" applyFill="1" applyBorder="1" applyAlignment="1">
      <alignment horizontal="left" vertical="center"/>
    </xf>
    <xf numFmtId="0" fontId="15" fillId="0" borderId="0" xfId="0" applyFont="1" applyFill="1"/>
    <xf numFmtId="0" fontId="13" fillId="0" borderId="0" xfId="0" applyFont="1" applyFill="1" applyAlignment="1">
      <alignment vertical="center"/>
    </xf>
    <xf numFmtId="0" fontId="13" fillId="0" borderId="0" xfId="0" applyFont="1" applyFill="1" applyBorder="1" applyAlignment="1">
      <alignment vertical="center"/>
    </xf>
    <xf numFmtId="0" fontId="14" fillId="0" borderId="13" xfId="0" applyFont="1" applyFill="1" applyBorder="1" applyAlignment="1">
      <alignment horizontal="center" vertical="center" wrapText="1" shrinkToFit="1"/>
    </xf>
    <xf numFmtId="0" fontId="14" fillId="0" borderId="15"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5" fillId="0" borderId="3" xfId="0" applyFont="1" applyBorder="1" applyAlignment="1">
      <alignment horizontal="center" vertical="center" wrapText="1"/>
    </xf>
    <xf numFmtId="4" fontId="24" fillId="0" borderId="16" xfId="0" applyNumberFormat="1" applyFont="1" applyFill="1" applyBorder="1" applyAlignment="1">
      <alignment horizontal="right" vertical="center"/>
    </xf>
    <xf numFmtId="0" fontId="24" fillId="0" borderId="16" xfId="0" applyNumberFormat="1" applyFont="1" applyFill="1" applyBorder="1" applyAlignment="1">
      <alignment horizontal="left" vertical="center"/>
    </xf>
    <xf numFmtId="0" fontId="12" fillId="0" borderId="0" xfId="0" applyFont="1" applyFill="1" applyAlignment="1"/>
    <xf numFmtId="0" fontId="11" fillId="0" borderId="0" xfId="0" applyFont="1" applyFill="1" applyAlignment="1">
      <alignment horizontal="center"/>
    </xf>
    <xf numFmtId="0" fontId="13" fillId="0" borderId="0" xfId="0" applyFont="1" applyFill="1" applyAlignment="1">
      <alignment horizontal="right"/>
    </xf>
    <xf numFmtId="0" fontId="13" fillId="0" borderId="0" xfId="0" applyFont="1" applyFill="1" applyAlignment="1"/>
    <xf numFmtId="0" fontId="13" fillId="0" borderId="0" xfId="0" applyFont="1" applyFill="1" applyAlignment="1">
      <alignment horizontal="center"/>
    </xf>
    <xf numFmtId="0" fontId="14" fillId="0" borderId="17" xfId="0" applyFont="1" applyFill="1" applyBorder="1" applyAlignment="1">
      <alignment horizontal="center" vertical="center" wrapText="1" shrinkToFit="1"/>
    </xf>
    <xf numFmtId="0" fontId="14" fillId="0" borderId="18" xfId="0" applyFont="1" applyFill="1" applyBorder="1" applyAlignment="1">
      <alignment horizontal="center" vertical="center" wrapText="1" shrinkToFit="1"/>
    </xf>
    <xf numFmtId="0" fontId="14" fillId="0" borderId="19" xfId="0" applyFont="1" applyFill="1" applyBorder="1" applyAlignment="1">
      <alignment horizontal="center" vertical="center" wrapText="1" shrinkToFit="1"/>
    </xf>
    <xf numFmtId="0" fontId="14" fillId="0" borderId="20" xfId="0" applyFont="1" applyFill="1" applyBorder="1" applyAlignment="1">
      <alignment horizontal="center" vertical="center" wrapText="1" shrinkToFit="1"/>
    </xf>
    <xf numFmtId="0" fontId="14" fillId="0" borderId="21" xfId="0" applyFont="1" applyFill="1" applyBorder="1" applyAlignment="1">
      <alignment horizontal="center" vertical="center" wrapText="1" shrinkToFit="1"/>
    </xf>
    <xf numFmtId="0" fontId="14" fillId="0" borderId="20" xfId="0" applyFont="1" applyFill="1" applyBorder="1" applyAlignment="1">
      <alignment horizontal="left" vertical="center" shrinkToFit="1"/>
    </xf>
    <xf numFmtId="0" fontId="14" fillId="0" borderId="21" xfId="0" applyFont="1" applyFill="1" applyBorder="1" applyAlignment="1">
      <alignment horizontal="left" vertical="center" shrinkToFit="1"/>
    </xf>
    <xf numFmtId="4" fontId="14" fillId="0" borderId="21" xfId="0" applyNumberFormat="1" applyFont="1" applyFill="1" applyBorder="1" applyAlignment="1">
      <alignment horizontal="right" vertical="center" shrinkToFit="1"/>
    </xf>
    <xf numFmtId="0" fontId="14" fillId="0" borderId="21" xfId="0" applyFont="1" applyFill="1" applyBorder="1" applyAlignment="1">
      <alignment horizontal="center" vertical="center" shrinkToFit="1"/>
    </xf>
    <xf numFmtId="0" fontId="14" fillId="3" borderId="1" xfId="0" applyFont="1" applyFill="1" applyBorder="1" applyAlignment="1">
      <alignment horizontal="left" vertical="center" shrinkToFit="1"/>
    </xf>
    <xf numFmtId="0" fontId="14" fillId="3" borderId="21" xfId="0" applyFont="1" applyFill="1" applyBorder="1" applyAlignment="1">
      <alignment horizontal="left" vertical="center" shrinkToFit="1"/>
    </xf>
    <xf numFmtId="0" fontId="25" fillId="0" borderId="21" xfId="0" applyFont="1" applyFill="1" applyBorder="1" applyAlignment="1">
      <alignment horizontal="left" vertical="center"/>
    </xf>
    <xf numFmtId="0" fontId="14" fillId="0" borderId="21" xfId="0" applyFont="1" applyFill="1" applyBorder="1" applyAlignment="1">
      <alignment horizontal="right" vertical="center" shrinkToFit="1"/>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12" fillId="0" borderId="0" xfId="50" applyFill="1"/>
    <xf numFmtId="0" fontId="15" fillId="0" borderId="0" xfId="52" applyFont="1" applyFill="1" applyAlignment="1">
      <alignment vertical="center" wrapText="1"/>
    </xf>
    <xf numFmtId="0" fontId="13" fillId="0" borderId="0" xfId="50" applyFont="1" applyFill="1" applyAlignment="1">
      <alignment vertical="center"/>
    </xf>
    <xf numFmtId="0" fontId="26" fillId="0" borderId="0" xfId="50" applyFont="1" applyFill="1" applyAlignment="1">
      <alignment vertical="center"/>
    </xf>
    <xf numFmtId="0" fontId="27" fillId="0" borderId="0" xfId="50" applyFont="1" applyFill="1" applyAlignment="1">
      <alignment vertical="center"/>
    </xf>
    <xf numFmtId="0" fontId="27" fillId="0" borderId="0" xfId="50" applyFont="1" applyFill="1"/>
    <xf numFmtId="0" fontId="18" fillId="0" borderId="0" xfId="0" applyFont="1" applyFill="1" applyAlignment="1">
      <alignment horizontal="center"/>
    </xf>
    <xf numFmtId="0" fontId="13" fillId="0" borderId="0" xfId="0" applyFont="1" applyFill="1" applyAlignment="1"/>
    <xf numFmtId="0" fontId="4" fillId="0" borderId="0" xfId="0" applyFont="1" applyFill="1" applyAlignment="1"/>
    <xf numFmtId="0" fontId="19" fillId="0" borderId="11" xfId="0" applyNumberFormat="1" applyFont="1" applyFill="1" applyBorder="1" applyAlignment="1" applyProtection="1">
      <alignment horizontal="right" vertical="center" wrapText="1"/>
    </xf>
    <xf numFmtId="0" fontId="14" fillId="0" borderId="22" xfId="0" applyFont="1" applyFill="1" applyBorder="1" applyAlignment="1">
      <alignment horizontal="center" vertical="center" wrapText="1" shrinkToFit="1"/>
    </xf>
    <xf numFmtId="0" fontId="14" fillId="0" borderId="19" xfId="0" applyFont="1" applyFill="1" applyBorder="1" applyAlignment="1">
      <alignment horizontal="center" vertical="center" wrapText="1" shrinkToFit="1"/>
    </xf>
    <xf numFmtId="0" fontId="24" fillId="0" borderId="16" xfId="0" applyNumberFormat="1" applyFont="1" applyFill="1" applyBorder="1" applyAlignment="1">
      <alignment horizontal="right" vertical="center"/>
    </xf>
    <xf numFmtId="0" fontId="14" fillId="0" borderId="23" xfId="0" applyFont="1" applyFill="1" applyBorder="1" applyAlignment="1">
      <alignment horizontal="left" vertical="center" shrinkToFit="1"/>
    </xf>
    <xf numFmtId="0" fontId="14" fillId="0" borderId="24" xfId="0" applyFont="1" applyFill="1" applyBorder="1" applyAlignment="1">
      <alignment horizontal="left" vertical="center" shrinkToFit="1"/>
    </xf>
    <xf numFmtId="4" fontId="14" fillId="0" borderId="24" xfId="0" applyNumberFormat="1" applyFont="1" applyFill="1" applyBorder="1" applyAlignment="1">
      <alignment horizontal="right" vertical="center" shrinkToFit="1"/>
    </xf>
    <xf numFmtId="0" fontId="14" fillId="0" borderId="1" xfId="0" applyFont="1" applyFill="1" applyBorder="1" applyAlignment="1">
      <alignment vertical="center" shrinkToFit="1"/>
    </xf>
    <xf numFmtId="4" fontId="24" fillId="0" borderId="16" xfId="0" applyNumberFormat="1" applyFont="1" applyFill="1" applyBorder="1" applyAlignment="1">
      <alignment vertical="center"/>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0" fillId="0" borderId="0" xfId="0" applyFill="1" applyBorder="1"/>
    <xf numFmtId="0" fontId="17" fillId="0" borderId="0" xfId="0" applyFont="1" applyAlignment="1">
      <alignment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xf numFmtId="0" fontId="18"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2" fillId="0" borderId="0" xfId="0" applyFont="1"/>
    <xf numFmtId="0" fontId="13" fillId="0" borderId="11"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vertical="center" wrapText="1"/>
    </xf>
    <xf numFmtId="0" fontId="13"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vertical="center" wrapText="1"/>
    </xf>
    <xf numFmtId="0" fontId="16" fillId="0" borderId="0" xfId="0" applyFont="1" applyAlignment="1">
      <alignment vertical="center" wrapText="1"/>
    </xf>
    <xf numFmtId="0" fontId="13" fillId="0" borderId="0" xfId="0" applyNumberFormat="1" applyFont="1" applyFill="1" applyBorder="1" applyAlignment="1" applyProtection="1">
      <alignment horizontal="center" vertical="center" wrapText="1"/>
    </xf>
    <xf numFmtId="0" fontId="22" fillId="0" borderId="0" xfId="0" applyFont="1" applyAlignment="1">
      <alignment vertical="center" wrapText="1"/>
    </xf>
    <xf numFmtId="0" fontId="22" fillId="0" borderId="0" xfId="0" applyFont="1" applyAlignment="1">
      <alignment wrapText="1"/>
    </xf>
    <xf numFmtId="0" fontId="13" fillId="0" borderId="1"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vertical="center" wrapText="1"/>
    </xf>
    <xf numFmtId="0" fontId="22" fillId="0" borderId="1" xfId="0" applyFont="1" applyBorder="1" applyAlignment="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5" fillId="0" borderId="3" xfId="0" applyFont="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Continuous" vertical="center" wrapText="1"/>
    </xf>
    <xf numFmtId="0" fontId="15" fillId="0" borderId="6"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0" applyFont="1" applyBorder="1" applyAlignment="1">
      <alignment horizontal="left" vertical="center" wrapText="1"/>
    </xf>
    <xf numFmtId="0" fontId="29" fillId="0" borderId="0" xfId="0" applyFont="1"/>
    <xf numFmtId="0" fontId="15" fillId="0" borderId="0" xfId="0" applyFont="1" applyFill="1"/>
    <xf numFmtId="0" fontId="14" fillId="0" borderId="22"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0" xfId="0" applyFont="1" applyFill="1" applyBorder="1" applyAlignment="1">
      <alignment horizontal="center" vertical="center"/>
    </xf>
    <xf numFmtId="0" fontId="14" fillId="0" borderId="20" xfId="0" applyFont="1" applyFill="1" applyBorder="1" applyAlignment="1">
      <alignment horizontal="left" vertical="center"/>
    </xf>
    <xf numFmtId="0" fontId="14" fillId="0" borderId="21" xfId="0" applyFont="1" applyFill="1" applyBorder="1" applyAlignment="1">
      <alignment horizontal="left" vertical="center"/>
    </xf>
    <xf numFmtId="0" fontId="30" fillId="0" borderId="25" xfId="0" applyFont="1" applyFill="1" applyBorder="1" applyAlignment="1">
      <alignment horizontal="left" vertical="center"/>
    </xf>
    <xf numFmtId="0" fontId="30" fillId="0" borderId="0" xfId="0" applyFont="1" applyFill="1" applyBorder="1" applyAlignment="1">
      <alignment horizontal="left" vertical="center"/>
    </xf>
    <xf numFmtId="0" fontId="0" fillId="0" borderId="0" xfId="53" applyFill="1" applyAlignment="1">
      <alignment vertical="center"/>
    </xf>
    <xf numFmtId="0" fontId="14" fillId="0" borderId="22"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5" fillId="0" borderId="6" xfId="0" applyFont="1" applyFill="1" applyBorder="1" applyAlignment="1">
      <alignment horizontal="left" vertical="center"/>
    </xf>
    <xf numFmtId="0" fontId="14" fillId="0" borderId="1" xfId="0" applyFont="1" applyFill="1" applyBorder="1" applyAlignment="1">
      <alignment horizontal="left" vertical="center" wrapText="1" shrinkToFit="1"/>
    </xf>
    <xf numFmtId="0" fontId="15" fillId="0" borderId="0" xfId="53" applyFont="1" applyFill="1" applyBorder="1" applyAlignment="1">
      <alignment horizontal="left" vertical="center"/>
    </xf>
    <xf numFmtId="0" fontId="15" fillId="4" borderId="0" xfId="53" applyFont="1" applyFill="1" applyAlignment="1">
      <alignment vertical="center"/>
    </xf>
    <xf numFmtId="0" fontId="15" fillId="4" borderId="0" xfId="49" applyFont="1" applyFill="1" applyAlignment="1">
      <alignment horizontal="right" vertical="center"/>
    </xf>
    <xf numFmtId="0" fontId="0" fillId="4" borderId="0" xfId="53" applyFont="1" applyFill="1" applyAlignment="1">
      <alignment vertical="center"/>
    </xf>
    <xf numFmtId="0" fontId="11" fillId="4" borderId="0" xfId="0" applyFont="1" applyFill="1" applyAlignment="1">
      <alignment horizontal="center"/>
    </xf>
    <xf numFmtId="0" fontId="12" fillId="4" borderId="0" xfId="0" applyFont="1" applyFill="1" applyAlignment="1"/>
    <xf numFmtId="0" fontId="13" fillId="4" borderId="0" xfId="0" applyFont="1" applyFill="1" applyAlignment="1">
      <alignment horizontal="right"/>
    </xf>
    <xf numFmtId="0" fontId="13" fillId="4" borderId="0" xfId="0" applyFont="1" applyFill="1" applyAlignment="1"/>
    <xf numFmtId="0" fontId="13" fillId="4" borderId="0" xfId="0" applyFont="1" applyFill="1" applyAlignment="1">
      <alignment horizontal="center"/>
    </xf>
    <xf numFmtId="0" fontId="14" fillId="4" borderId="22" xfId="0" applyFont="1" applyFill="1" applyBorder="1" applyAlignment="1">
      <alignment horizontal="center" vertical="center" shrinkToFit="1"/>
    </xf>
    <xf numFmtId="0" fontId="14" fillId="4" borderId="19" xfId="0" applyFont="1" applyFill="1" applyBorder="1" applyAlignment="1">
      <alignment horizontal="center" vertical="center" shrinkToFit="1"/>
    </xf>
    <xf numFmtId="0" fontId="15" fillId="4" borderId="0" xfId="49" applyFont="1" applyFill="1" applyBorder="1" applyAlignment="1">
      <alignment horizontal="right" vertical="center"/>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0" xfId="0" applyFont="1" applyFill="1" applyBorder="1" applyAlignment="1">
      <alignment horizontal="left" vertical="center" shrinkToFit="1"/>
    </xf>
    <xf numFmtId="0" fontId="14" fillId="4" borderId="21" xfId="0" applyFont="1" applyFill="1" applyBorder="1" applyAlignment="1">
      <alignment horizontal="left" vertical="center" shrinkToFit="1"/>
    </xf>
    <xf numFmtId="0" fontId="14" fillId="4" borderId="20" xfId="0" applyFont="1" applyFill="1" applyBorder="1" applyAlignment="1">
      <alignment horizontal="left" vertical="center"/>
    </xf>
    <xf numFmtId="0" fontId="14" fillId="4" borderId="23" xfId="0" applyFont="1" applyFill="1" applyBorder="1" applyAlignment="1">
      <alignment horizontal="left" vertical="center" shrinkToFit="1"/>
    </xf>
    <xf numFmtId="0" fontId="14" fillId="4" borderId="24" xfId="0" applyFont="1" applyFill="1" applyBorder="1" applyAlignment="1">
      <alignment horizontal="center" vertical="center" shrinkToFit="1"/>
    </xf>
    <xf numFmtId="0" fontId="14" fillId="4" borderId="24" xfId="0" applyFont="1" applyFill="1" applyBorder="1" applyAlignment="1">
      <alignment horizontal="left" vertical="center" shrinkToFit="1"/>
    </xf>
    <xf numFmtId="0" fontId="14" fillId="4" borderId="1" xfId="0" applyFont="1" applyFill="1" applyBorder="1" applyAlignment="1">
      <alignment horizontal="left" vertical="center" shrinkToFit="1"/>
    </xf>
    <xf numFmtId="0" fontId="14" fillId="4" borderId="1" xfId="0" applyFont="1" applyFill="1" applyBorder="1" applyAlignment="1">
      <alignment horizontal="center" vertical="center" shrinkToFit="1"/>
    </xf>
    <xf numFmtId="0" fontId="31" fillId="4" borderId="0" xfId="53"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D3" sqref="D3"/>
    </sheetView>
  </sheetViews>
  <sheetFormatPr defaultColWidth="9" defaultRowHeight="14.25" outlineLevelCol="6"/>
  <cols>
    <col min="1" max="1" width="38.5" style="253" customWidth="1"/>
    <col min="2" max="2" width="6.5" style="253" customWidth="1"/>
    <col min="3" max="3" width="12.5" style="253" customWidth="1"/>
    <col min="4" max="4" width="31.625" style="253" customWidth="1"/>
    <col min="5" max="5" width="7.625" style="253" customWidth="1"/>
    <col min="6" max="6" width="12.625" style="253" customWidth="1"/>
    <col min="7" max="16384" width="9" style="253"/>
  </cols>
  <sheetData>
    <row r="1" ht="22.5" customHeight="1" spans="1:7">
      <c r="A1" s="254" t="s">
        <v>0</v>
      </c>
      <c r="B1" s="254"/>
      <c r="C1" s="254"/>
      <c r="D1" s="254"/>
      <c r="E1" s="254"/>
      <c r="F1" s="254"/>
    </row>
    <row r="2" s="251" customFormat="1" ht="21" customHeight="1" spans="1:7">
      <c r="A2" s="255"/>
      <c r="B2" s="255"/>
      <c r="C2" s="255"/>
      <c r="D2" s="255"/>
      <c r="E2" s="255"/>
      <c r="F2" s="256" t="s">
        <v>1</v>
      </c>
    </row>
    <row r="3" s="251" customFormat="1" ht="21" customHeight="1" spans="1:7">
      <c r="A3" s="257" t="s">
        <v>2</v>
      </c>
      <c r="B3" s="255"/>
      <c r="C3" s="258"/>
      <c r="D3" s="255"/>
      <c r="E3" s="255"/>
      <c r="F3" s="256" t="s">
        <v>3</v>
      </c>
    </row>
    <row r="4" s="252" customFormat="1" ht="18" customHeight="1" spans="1:7">
      <c r="A4" s="259" t="s">
        <v>4</v>
      </c>
      <c r="B4" s="260"/>
      <c r="C4" s="260"/>
      <c r="D4" s="260" t="s">
        <v>5</v>
      </c>
      <c r="E4" s="260"/>
      <c r="F4" s="260"/>
      <c r="G4" s="261"/>
    </row>
    <row r="5" s="252" customFormat="1" ht="18" customHeight="1" spans="1:7">
      <c r="A5" s="262" t="s">
        <v>6</v>
      </c>
      <c r="B5" s="263" t="s">
        <v>7</v>
      </c>
      <c r="C5" s="263" t="s">
        <v>8</v>
      </c>
      <c r="D5" s="263" t="s">
        <v>9</v>
      </c>
      <c r="E5" s="263" t="s">
        <v>7</v>
      </c>
      <c r="F5" s="263" t="s">
        <v>8</v>
      </c>
      <c r="G5" s="261"/>
    </row>
    <row r="6" s="252" customFormat="1" ht="18" customHeight="1" spans="1:7">
      <c r="A6" s="262" t="s">
        <v>10</v>
      </c>
      <c r="B6" s="263" t="s">
        <v>11</v>
      </c>
      <c r="C6" s="263" t="s">
        <v>12</v>
      </c>
      <c r="D6" s="263" t="s">
        <v>10</v>
      </c>
      <c r="E6" s="263" t="s">
        <v>11</v>
      </c>
      <c r="F6" s="263" t="s">
        <v>13</v>
      </c>
      <c r="G6" s="261"/>
    </row>
    <row r="7" s="252" customFormat="1" ht="18" customHeight="1" spans="1:7">
      <c r="A7" s="264" t="s">
        <v>14</v>
      </c>
      <c r="B7" s="263" t="s">
        <v>12</v>
      </c>
      <c r="C7" s="141">
        <v>4739863.64</v>
      </c>
      <c r="D7" s="265" t="s">
        <v>15</v>
      </c>
      <c r="E7" s="263">
        <v>31</v>
      </c>
      <c r="F7" s="141">
        <v>3142013.13</v>
      </c>
      <c r="G7" s="261"/>
    </row>
    <row r="8" s="252" customFormat="1" ht="20" customHeight="1" spans="1:7">
      <c r="A8" s="264" t="s">
        <v>16</v>
      </c>
      <c r="B8" s="263" t="s">
        <v>13</v>
      </c>
      <c r="C8" s="141">
        <v>647000</v>
      </c>
      <c r="D8" s="265" t="s">
        <v>17</v>
      </c>
      <c r="E8" s="263">
        <v>32</v>
      </c>
      <c r="F8" s="141">
        <v>0</v>
      </c>
      <c r="G8" s="261"/>
    </row>
    <row r="9" s="252" customFormat="1" ht="18" customHeight="1" spans="1:7">
      <c r="A9" s="264" t="s">
        <v>18</v>
      </c>
      <c r="B9" s="263" t="s">
        <v>19</v>
      </c>
      <c r="C9" s="141">
        <v>0</v>
      </c>
      <c r="D9" s="265" t="s">
        <v>20</v>
      </c>
      <c r="E9" s="263">
        <v>33</v>
      </c>
      <c r="F9" s="141">
        <v>0</v>
      </c>
      <c r="G9" s="261"/>
    </row>
    <row r="10" s="252" customFormat="1" ht="18" customHeight="1" spans="1:7">
      <c r="A10" s="264" t="s">
        <v>21</v>
      </c>
      <c r="B10" s="263" t="s">
        <v>22</v>
      </c>
      <c r="C10" s="141">
        <v>0</v>
      </c>
      <c r="D10" s="265" t="s">
        <v>23</v>
      </c>
      <c r="E10" s="263">
        <v>34</v>
      </c>
      <c r="F10" s="141">
        <v>0</v>
      </c>
      <c r="G10" s="261"/>
    </row>
    <row r="11" s="252" customFormat="1" ht="18" customHeight="1" spans="1:7">
      <c r="A11" s="264" t="s">
        <v>24</v>
      </c>
      <c r="B11" s="263" t="s">
        <v>25</v>
      </c>
      <c r="C11" s="141">
        <v>0</v>
      </c>
      <c r="D11" s="265" t="s">
        <v>26</v>
      </c>
      <c r="E11" s="263">
        <v>35</v>
      </c>
      <c r="F11" s="141">
        <v>0</v>
      </c>
      <c r="G11" s="261"/>
    </row>
    <row r="12" s="252" customFormat="1" ht="18" customHeight="1" spans="1:7">
      <c r="A12" s="264" t="s">
        <v>27</v>
      </c>
      <c r="B12" s="263" t="s">
        <v>28</v>
      </c>
      <c r="C12" s="141">
        <v>0</v>
      </c>
      <c r="D12" s="265" t="s">
        <v>29</v>
      </c>
      <c r="E12" s="263">
        <v>36</v>
      </c>
      <c r="F12" s="141">
        <v>0</v>
      </c>
      <c r="G12" s="261"/>
    </row>
    <row r="13" s="252" customFormat="1" ht="18" customHeight="1" spans="1:7">
      <c r="A13" s="264" t="s">
        <v>30</v>
      </c>
      <c r="B13" s="263" t="s">
        <v>31</v>
      </c>
      <c r="C13" s="141">
        <v>0</v>
      </c>
      <c r="D13" s="265" t="s">
        <v>32</v>
      </c>
      <c r="E13" s="263">
        <v>37</v>
      </c>
      <c r="F13" s="141">
        <v>1177000</v>
      </c>
      <c r="G13" s="261"/>
    </row>
    <row r="14" s="252" customFormat="1" ht="18" customHeight="1" spans="1:7">
      <c r="A14" s="266" t="s">
        <v>33</v>
      </c>
      <c r="B14" s="263" t="s">
        <v>34</v>
      </c>
      <c r="C14" s="141">
        <v>43600</v>
      </c>
      <c r="D14" s="265" t="s">
        <v>35</v>
      </c>
      <c r="E14" s="263">
        <v>38</v>
      </c>
      <c r="F14" s="141">
        <v>580592.8</v>
      </c>
      <c r="G14" s="261"/>
    </row>
    <row r="15" s="252" customFormat="1" ht="18" customHeight="1" spans="1:7">
      <c r="A15" s="264" t="s">
        <v>11</v>
      </c>
      <c r="B15" s="263" t="s">
        <v>36</v>
      </c>
      <c r="C15" s="175"/>
      <c r="D15" s="265" t="s">
        <v>37</v>
      </c>
      <c r="E15" s="263">
        <v>39</v>
      </c>
      <c r="F15" s="141">
        <v>266833.71</v>
      </c>
      <c r="G15" s="261"/>
    </row>
    <row r="16" s="252" customFormat="1" ht="18" customHeight="1" spans="1:7">
      <c r="A16" s="264" t="s">
        <v>11</v>
      </c>
      <c r="B16" s="263" t="s">
        <v>38</v>
      </c>
      <c r="C16" s="175"/>
      <c r="D16" s="265" t="s">
        <v>39</v>
      </c>
      <c r="E16" s="263">
        <v>40</v>
      </c>
      <c r="F16" s="141">
        <v>0</v>
      </c>
      <c r="G16" s="261"/>
    </row>
    <row r="17" s="252" customFormat="1" ht="18" customHeight="1" spans="1:7">
      <c r="A17" s="264" t="s">
        <v>11</v>
      </c>
      <c r="B17" s="263" t="s">
        <v>40</v>
      </c>
      <c r="C17" s="175"/>
      <c r="D17" s="265" t="s">
        <v>41</v>
      </c>
      <c r="E17" s="263">
        <v>41</v>
      </c>
      <c r="F17" s="141">
        <v>0</v>
      </c>
      <c r="G17" s="261"/>
    </row>
    <row r="18" s="252" customFormat="1" ht="18" customHeight="1" spans="1:7">
      <c r="A18" s="264" t="s">
        <v>11</v>
      </c>
      <c r="B18" s="263" t="s">
        <v>42</v>
      </c>
      <c r="C18" s="175"/>
      <c r="D18" s="265" t="s">
        <v>43</v>
      </c>
      <c r="E18" s="263">
        <v>42</v>
      </c>
      <c r="F18" s="141">
        <v>0</v>
      </c>
      <c r="G18" s="261"/>
    </row>
    <row r="19" s="252" customFormat="1" ht="18" customHeight="1" spans="1:7">
      <c r="A19" s="264" t="s">
        <v>11</v>
      </c>
      <c r="B19" s="263" t="s">
        <v>44</v>
      </c>
      <c r="C19" s="175"/>
      <c r="D19" s="265" t="s">
        <v>45</v>
      </c>
      <c r="E19" s="263">
        <v>43</v>
      </c>
      <c r="F19" s="141">
        <v>0</v>
      </c>
      <c r="G19" s="261"/>
    </row>
    <row r="20" s="252" customFormat="1" ht="18" customHeight="1" spans="1:7">
      <c r="A20" s="264" t="s">
        <v>11</v>
      </c>
      <c r="B20" s="263" t="s">
        <v>46</v>
      </c>
      <c r="C20" s="175"/>
      <c r="D20" s="265" t="s">
        <v>47</v>
      </c>
      <c r="E20" s="263">
        <v>44</v>
      </c>
      <c r="F20" s="141">
        <v>0</v>
      </c>
      <c r="G20" s="261"/>
    </row>
    <row r="21" s="252" customFormat="1" ht="18" customHeight="1" spans="1:7">
      <c r="A21" s="264" t="s">
        <v>11</v>
      </c>
      <c r="B21" s="263" t="s">
        <v>48</v>
      </c>
      <c r="C21" s="175"/>
      <c r="D21" s="265" t="s">
        <v>49</v>
      </c>
      <c r="E21" s="263">
        <v>45</v>
      </c>
      <c r="F21" s="141">
        <v>0</v>
      </c>
      <c r="G21" s="261"/>
    </row>
    <row r="22" s="252" customFormat="1" ht="18" customHeight="1" spans="1:7">
      <c r="A22" s="264" t="s">
        <v>11</v>
      </c>
      <c r="B22" s="263" t="s">
        <v>50</v>
      </c>
      <c r="C22" s="175"/>
      <c r="D22" s="265" t="s">
        <v>51</v>
      </c>
      <c r="E22" s="263">
        <v>46</v>
      </c>
      <c r="F22" s="141">
        <v>0</v>
      </c>
      <c r="G22" s="261"/>
    </row>
    <row r="23" s="252" customFormat="1" ht="18" customHeight="1" spans="1:7">
      <c r="A23" s="264" t="s">
        <v>11</v>
      </c>
      <c r="B23" s="263" t="s">
        <v>52</v>
      </c>
      <c r="C23" s="175"/>
      <c r="D23" s="265" t="s">
        <v>53</v>
      </c>
      <c r="E23" s="263">
        <v>47</v>
      </c>
      <c r="F23" s="141">
        <v>0</v>
      </c>
      <c r="G23" s="261"/>
    </row>
    <row r="24" s="252" customFormat="1" ht="18" customHeight="1" spans="1:7">
      <c r="A24" s="264" t="s">
        <v>11</v>
      </c>
      <c r="B24" s="263" t="s">
        <v>54</v>
      </c>
      <c r="C24" s="175"/>
      <c r="D24" s="265" t="s">
        <v>55</v>
      </c>
      <c r="E24" s="263">
        <v>48</v>
      </c>
      <c r="F24" s="141">
        <v>0</v>
      </c>
      <c r="G24" s="261"/>
    </row>
    <row r="25" s="252" customFormat="1" ht="18" customHeight="1" spans="1:7">
      <c r="A25" s="264" t="s">
        <v>11</v>
      </c>
      <c r="B25" s="263" t="s">
        <v>56</v>
      </c>
      <c r="C25" s="175"/>
      <c r="D25" s="265" t="s">
        <v>57</v>
      </c>
      <c r="E25" s="263">
        <v>49</v>
      </c>
      <c r="F25" s="141">
        <v>224024</v>
      </c>
      <c r="G25" s="261"/>
    </row>
    <row r="26" s="252" customFormat="1" ht="18" customHeight="1" spans="1:7">
      <c r="A26" s="264" t="s">
        <v>11</v>
      </c>
      <c r="B26" s="263" t="s">
        <v>58</v>
      </c>
      <c r="C26" s="175"/>
      <c r="D26" s="265" t="s">
        <v>59</v>
      </c>
      <c r="E26" s="263">
        <v>50</v>
      </c>
      <c r="F26" s="141">
        <v>0</v>
      </c>
      <c r="G26" s="261"/>
    </row>
    <row r="27" s="252" customFormat="1" ht="18" customHeight="1" spans="1:7">
      <c r="A27" s="264"/>
      <c r="B27" s="263" t="s">
        <v>60</v>
      </c>
      <c r="C27" s="175"/>
      <c r="D27" s="265" t="s">
        <v>61</v>
      </c>
      <c r="E27" s="263">
        <v>51</v>
      </c>
      <c r="F27" s="141">
        <v>0</v>
      </c>
      <c r="G27" s="261"/>
    </row>
    <row r="28" s="252" customFormat="1" ht="18" customHeight="1" spans="1:7">
      <c r="A28" s="264" t="s">
        <v>11</v>
      </c>
      <c r="B28" s="263" t="s">
        <v>62</v>
      </c>
      <c r="C28" s="175"/>
      <c r="D28" s="265" t="s">
        <v>63</v>
      </c>
      <c r="E28" s="263">
        <v>52</v>
      </c>
      <c r="F28" s="141">
        <v>0</v>
      </c>
      <c r="G28" s="261"/>
    </row>
    <row r="29" s="252" customFormat="1" ht="18" customHeight="1" spans="1:7">
      <c r="A29" s="264" t="s">
        <v>11</v>
      </c>
      <c r="B29" s="263" t="s">
        <v>64</v>
      </c>
      <c r="C29" s="175"/>
      <c r="D29" s="265" t="s">
        <v>65</v>
      </c>
      <c r="E29" s="263">
        <v>53</v>
      </c>
      <c r="F29" s="141">
        <v>0</v>
      </c>
      <c r="G29" s="261"/>
    </row>
    <row r="30" s="252" customFormat="1" ht="18" customHeight="1" spans="1:7">
      <c r="A30" s="264" t="s">
        <v>11</v>
      </c>
      <c r="B30" s="263" t="s">
        <v>66</v>
      </c>
      <c r="C30" s="175"/>
      <c r="D30" s="265" t="s">
        <v>67</v>
      </c>
      <c r="E30" s="263">
        <v>54</v>
      </c>
      <c r="F30" s="141">
        <v>0</v>
      </c>
      <c r="G30" s="261"/>
    </row>
    <row r="31" s="252" customFormat="1" ht="18" customHeight="1" spans="1:7">
      <c r="A31" s="264"/>
      <c r="B31" s="263" t="s">
        <v>68</v>
      </c>
      <c r="C31" s="175"/>
      <c r="D31" s="265" t="s">
        <v>69</v>
      </c>
      <c r="E31" s="263">
        <v>55</v>
      </c>
      <c r="F31" s="141">
        <v>0</v>
      </c>
      <c r="G31" s="261"/>
    </row>
    <row r="32" s="252" customFormat="1" ht="18" customHeight="1" spans="1:7">
      <c r="A32" s="264"/>
      <c r="B32" s="263" t="s">
        <v>70</v>
      </c>
      <c r="C32" s="175"/>
      <c r="D32" s="265" t="s">
        <v>71</v>
      </c>
      <c r="E32" s="263">
        <v>56</v>
      </c>
      <c r="F32" s="141">
        <v>0</v>
      </c>
      <c r="G32" s="261"/>
    </row>
    <row r="33" s="252" customFormat="1" ht="18" customHeight="1" spans="1:7">
      <c r="A33" s="262" t="s">
        <v>72</v>
      </c>
      <c r="B33" s="263" t="s">
        <v>73</v>
      </c>
      <c r="C33" s="141">
        <v>5430463.64</v>
      </c>
      <c r="D33" s="263" t="s">
        <v>74</v>
      </c>
      <c r="E33" s="263">
        <v>57</v>
      </c>
      <c r="F33" s="141">
        <v>5390463.64</v>
      </c>
      <c r="G33" s="261"/>
    </row>
    <row r="34" s="252" customFormat="1" ht="18" customHeight="1" spans="1:7">
      <c r="A34" s="267" t="s">
        <v>75</v>
      </c>
      <c r="B34" s="268" t="s">
        <v>76</v>
      </c>
      <c r="C34" s="141">
        <v>0</v>
      </c>
      <c r="D34" s="269" t="s">
        <v>77</v>
      </c>
      <c r="E34" s="268">
        <v>58</v>
      </c>
      <c r="F34" s="141">
        <v>0</v>
      </c>
      <c r="G34" s="261"/>
    </row>
    <row r="35" s="252" customFormat="1" ht="18" customHeight="1" spans="1:7">
      <c r="A35" s="270" t="s">
        <v>78</v>
      </c>
      <c r="B35" s="271" t="s">
        <v>79</v>
      </c>
      <c r="C35" s="141">
        <v>504083.21</v>
      </c>
      <c r="D35" s="270" t="s">
        <v>80</v>
      </c>
      <c r="E35" s="271">
        <v>59</v>
      </c>
      <c r="F35" s="141">
        <v>544083.21</v>
      </c>
      <c r="G35" s="261"/>
    </row>
    <row r="36" s="252" customFormat="1" ht="18" customHeight="1" spans="1:7">
      <c r="A36" s="271" t="s">
        <v>81</v>
      </c>
      <c r="B36" s="271" t="s">
        <v>82</v>
      </c>
      <c r="C36" s="141">
        <v>5934546.85</v>
      </c>
      <c r="D36" s="271" t="s">
        <v>81</v>
      </c>
      <c r="E36" s="271">
        <v>60</v>
      </c>
      <c r="F36" s="141">
        <v>5934546.85</v>
      </c>
      <c r="G36" s="261"/>
    </row>
    <row r="37" ht="22" customHeight="1" spans="1:7">
      <c r="A37" s="272" t="s">
        <v>83</v>
      </c>
      <c r="B37" s="272"/>
      <c r="C37" s="272"/>
      <c r="D37" s="272"/>
      <c r="E37" s="272"/>
      <c r="F37" s="272"/>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E11" sqref="E11"/>
    </sheetView>
  </sheetViews>
  <sheetFormatPr defaultColWidth="9" defaultRowHeight="14.25" customHeight="1" outlineLevelCol="7"/>
  <cols>
    <col min="1" max="1" width="33.875" style="96" customWidth="1"/>
    <col min="2" max="2" width="10.625" style="96" customWidth="1"/>
    <col min="3" max="5" width="19.5" style="96" customWidth="1"/>
    <col min="6" max="7" width="9" style="93"/>
    <col min="8" max="8" width="18.875" style="93" customWidth="1"/>
    <col min="9" max="16384" width="9" style="93"/>
  </cols>
  <sheetData>
    <row r="1" ht="26.25" customHeight="1" spans="1:5">
      <c r="A1" s="97" t="s">
        <v>414</v>
      </c>
      <c r="B1" s="97"/>
      <c r="C1" s="97"/>
      <c r="D1" s="97"/>
      <c r="E1" s="97"/>
    </row>
    <row r="2" ht="18.95" customHeight="1" spans="1:5">
      <c r="A2" s="98"/>
      <c r="B2" s="98"/>
      <c r="C2" s="98"/>
      <c r="D2" s="98"/>
      <c r="E2" s="99" t="s">
        <v>415</v>
      </c>
    </row>
    <row r="3" s="94" customFormat="1" ht="18.95" customHeight="1" spans="1:5">
      <c r="A3" s="98" t="s">
        <v>2</v>
      </c>
      <c r="B3" s="98"/>
      <c r="C3" s="98"/>
      <c r="D3" s="98"/>
      <c r="E3" s="99" t="s">
        <v>175</v>
      </c>
    </row>
    <row r="4" s="94" customFormat="1" ht="18.95" customHeight="1" spans="1:5">
      <c r="A4" s="100" t="s">
        <v>416</v>
      </c>
      <c r="B4" s="100" t="s">
        <v>7</v>
      </c>
      <c r="C4" s="100" t="s">
        <v>417</v>
      </c>
      <c r="D4" s="100" t="s">
        <v>418</v>
      </c>
      <c r="E4" s="100" t="s">
        <v>419</v>
      </c>
    </row>
    <row r="5" s="95" customFormat="1" ht="18.95" customHeight="1" spans="1:5">
      <c r="A5" s="100" t="s">
        <v>420</v>
      </c>
      <c r="B5" s="100" t="s">
        <v>11</v>
      </c>
      <c r="C5" s="100" t="s">
        <v>12</v>
      </c>
      <c r="D5" s="100">
        <v>2</v>
      </c>
      <c r="E5" s="100">
        <v>3</v>
      </c>
    </row>
    <row r="6" s="95" customFormat="1" ht="18.95" customHeight="1" spans="1:5">
      <c r="A6" s="101" t="s">
        <v>421</v>
      </c>
      <c r="B6" s="100">
        <v>1</v>
      </c>
      <c r="C6" s="100" t="s">
        <v>422</v>
      </c>
      <c r="D6" s="100" t="s">
        <v>422</v>
      </c>
      <c r="E6" s="100" t="s">
        <v>422</v>
      </c>
    </row>
    <row r="7" s="95" customFormat="1" ht="26.25" customHeight="1" spans="1:5">
      <c r="A7" s="102" t="s">
        <v>423</v>
      </c>
      <c r="B7" s="100">
        <v>2</v>
      </c>
      <c r="C7" s="103"/>
      <c r="D7" s="103"/>
      <c r="E7" s="100"/>
    </row>
    <row r="8" s="95" customFormat="1" ht="26.25" customHeight="1" spans="1:5">
      <c r="A8" s="102" t="s">
        <v>424</v>
      </c>
      <c r="B8" s="100">
        <v>3</v>
      </c>
      <c r="C8" s="103"/>
      <c r="D8" s="103"/>
      <c r="E8" s="100"/>
    </row>
    <row r="9" s="95" customFormat="1" ht="26.25" customHeight="1" spans="1:5">
      <c r="A9" s="102" t="s">
        <v>425</v>
      </c>
      <c r="B9" s="100">
        <v>4</v>
      </c>
      <c r="C9" s="103"/>
      <c r="D9" s="103"/>
      <c r="E9" s="100"/>
    </row>
    <row r="10" s="95" customFormat="1" ht="26.25" customHeight="1" spans="1:5">
      <c r="A10" s="102" t="s">
        <v>426</v>
      </c>
      <c r="B10" s="100">
        <v>5</v>
      </c>
      <c r="C10" s="103"/>
      <c r="D10" s="103"/>
      <c r="E10" s="100"/>
    </row>
    <row r="11" s="95" customFormat="1" ht="26.25" customHeight="1" spans="1:5">
      <c r="A11" s="102" t="s">
        <v>427</v>
      </c>
      <c r="B11" s="100">
        <v>6</v>
      </c>
      <c r="C11" s="103">
        <v>20400</v>
      </c>
      <c r="D11" s="103">
        <v>20400</v>
      </c>
      <c r="E11" s="100">
        <v>0</v>
      </c>
    </row>
    <row r="12" s="95" customFormat="1" ht="26.25" customHeight="1" spans="1:5">
      <c r="A12" s="102" t="s">
        <v>428</v>
      </c>
      <c r="B12" s="100">
        <v>7</v>
      </c>
      <c r="C12" s="103">
        <v>3000</v>
      </c>
      <c r="D12" s="103">
        <v>3000</v>
      </c>
      <c r="E12" s="100">
        <v>0</v>
      </c>
    </row>
    <row r="13" s="95" customFormat="1" ht="15" spans="1:5">
      <c r="A13" s="102" t="s">
        <v>429</v>
      </c>
      <c r="B13" s="100">
        <v>8</v>
      </c>
      <c r="C13" s="100" t="s">
        <v>422</v>
      </c>
      <c r="D13" s="100" t="s">
        <v>422</v>
      </c>
      <c r="E13" s="103"/>
    </row>
    <row r="14" s="95" customFormat="1" ht="15" spans="1:5">
      <c r="A14" s="102" t="s">
        <v>430</v>
      </c>
      <c r="B14" s="100">
        <v>9</v>
      </c>
      <c r="C14" s="100" t="s">
        <v>422</v>
      </c>
      <c r="D14" s="100" t="s">
        <v>422</v>
      </c>
      <c r="E14" s="103"/>
    </row>
    <row r="15" s="95" customFormat="1" ht="15" spans="1:5">
      <c r="A15" s="102" t="s">
        <v>431</v>
      </c>
      <c r="B15" s="100">
        <v>10</v>
      </c>
      <c r="C15" s="100" t="s">
        <v>422</v>
      </c>
      <c r="D15" s="100" t="s">
        <v>422</v>
      </c>
      <c r="E15" s="103"/>
    </row>
    <row r="16" s="95" customFormat="1" ht="15" spans="1:5">
      <c r="A16" s="102" t="s">
        <v>432</v>
      </c>
      <c r="B16" s="100">
        <v>11</v>
      </c>
      <c r="C16" s="100" t="s">
        <v>422</v>
      </c>
      <c r="D16" s="100" t="s">
        <v>422</v>
      </c>
      <c r="E16" s="100"/>
    </row>
    <row r="17" s="95" customFormat="1" ht="15" spans="1:8">
      <c r="A17" s="102" t="s">
        <v>433</v>
      </c>
      <c r="B17" s="100">
        <v>12</v>
      </c>
      <c r="C17" s="100" t="s">
        <v>422</v>
      </c>
      <c r="D17" s="100" t="s">
        <v>422</v>
      </c>
      <c r="E17" s="103"/>
    </row>
    <row r="18" s="95" customFormat="1" ht="15" spans="1:8">
      <c r="A18" s="102" t="s">
        <v>434</v>
      </c>
      <c r="B18" s="100">
        <v>13</v>
      </c>
      <c r="C18" s="100" t="s">
        <v>422</v>
      </c>
      <c r="D18" s="100" t="s">
        <v>422</v>
      </c>
      <c r="E18" s="103"/>
    </row>
    <row r="19" s="95" customFormat="1" ht="15" spans="1:8">
      <c r="A19" s="102" t="s">
        <v>435</v>
      </c>
      <c r="B19" s="100">
        <v>14</v>
      </c>
      <c r="C19" s="100" t="s">
        <v>422</v>
      </c>
      <c r="D19" s="100" t="s">
        <v>422</v>
      </c>
      <c r="E19" s="103"/>
    </row>
    <row r="20" s="95" customFormat="1" ht="15" spans="1:8">
      <c r="A20" s="102" t="s">
        <v>436</v>
      </c>
      <c r="B20" s="100">
        <v>15</v>
      </c>
      <c r="C20" s="100" t="s">
        <v>422</v>
      </c>
      <c r="D20" s="100" t="s">
        <v>422</v>
      </c>
      <c r="E20" s="103"/>
    </row>
    <row r="21" s="95" customFormat="1" ht="15" spans="1:8">
      <c r="A21" s="102" t="s">
        <v>437</v>
      </c>
      <c r="B21" s="100">
        <v>16</v>
      </c>
      <c r="C21" s="100" t="s">
        <v>422</v>
      </c>
      <c r="D21" s="100" t="s">
        <v>422</v>
      </c>
      <c r="E21" s="103"/>
    </row>
    <row r="22" s="95" customFormat="1" ht="15" spans="1:8">
      <c r="A22" s="102" t="s">
        <v>438</v>
      </c>
      <c r="B22" s="100">
        <v>17</v>
      </c>
      <c r="C22" s="100" t="s">
        <v>422</v>
      </c>
      <c r="D22" s="100" t="s">
        <v>422</v>
      </c>
      <c r="E22" s="103"/>
    </row>
    <row r="23" s="95" customFormat="1" ht="15" spans="1:8">
      <c r="A23" s="102" t="s">
        <v>439</v>
      </c>
      <c r="B23" s="100">
        <v>18</v>
      </c>
      <c r="C23" s="100" t="s">
        <v>422</v>
      </c>
      <c r="D23" s="100" t="s">
        <v>422</v>
      </c>
      <c r="E23" s="103"/>
      <c r="H23" s="109"/>
    </row>
    <row r="24" s="95" customFormat="1" ht="15" spans="1:8">
      <c r="A24" s="102" t="s">
        <v>440</v>
      </c>
      <c r="B24" s="100">
        <v>19</v>
      </c>
      <c r="C24" s="100" t="s">
        <v>422</v>
      </c>
      <c r="D24" s="100" t="s">
        <v>422</v>
      </c>
      <c r="E24" s="103"/>
    </row>
    <row r="25" s="95" customFormat="1" ht="15" spans="1:8">
      <c r="A25" s="102" t="s">
        <v>441</v>
      </c>
      <c r="B25" s="100">
        <v>20</v>
      </c>
      <c r="C25" s="100" t="s">
        <v>422</v>
      </c>
      <c r="D25" s="100" t="s">
        <v>422</v>
      </c>
      <c r="E25" s="103"/>
    </row>
    <row r="26" s="95" customFormat="1" ht="15" spans="1:8">
      <c r="A26" s="102" t="s">
        <v>442</v>
      </c>
      <c r="B26" s="100">
        <v>21</v>
      </c>
      <c r="C26" s="100" t="s">
        <v>422</v>
      </c>
      <c r="D26" s="100" t="s">
        <v>422</v>
      </c>
      <c r="E26" s="103"/>
    </row>
    <row r="27" ht="18.95" customHeight="1" spans="1:8">
      <c r="A27" s="101" t="s">
        <v>443</v>
      </c>
      <c r="B27" s="100">
        <v>22</v>
      </c>
      <c r="C27" s="100" t="s">
        <v>422</v>
      </c>
      <c r="D27" s="100" t="s">
        <v>422</v>
      </c>
      <c r="E27" s="110"/>
    </row>
    <row r="28" ht="18.95" customHeight="1" spans="1:8">
      <c r="A28" s="102" t="s">
        <v>444</v>
      </c>
      <c r="B28" s="100">
        <v>23</v>
      </c>
      <c r="C28" s="100" t="s">
        <v>422</v>
      </c>
      <c r="D28" s="100" t="s">
        <v>422</v>
      </c>
      <c r="E28" s="110"/>
    </row>
    <row r="29" ht="18.95" customHeight="1" spans="1:8">
      <c r="A29" s="102" t="s">
        <v>445</v>
      </c>
      <c r="B29" s="100">
        <v>24</v>
      </c>
      <c r="C29" s="100" t="s">
        <v>422</v>
      </c>
      <c r="D29" s="100" t="s">
        <v>422</v>
      </c>
      <c r="E29" s="110"/>
    </row>
    <row r="30" ht="41.25" customHeight="1" spans="1:8">
      <c r="A30" s="107" t="s">
        <v>446</v>
      </c>
      <c r="B30" s="107" t="s">
        <v>11</v>
      </c>
      <c r="C30" s="107" t="s">
        <v>11</v>
      </c>
      <c r="D30" s="107"/>
      <c r="E30" s="107"/>
    </row>
    <row r="31" ht="27.75" customHeight="1" spans="1:8">
      <c r="A31" s="111" t="s">
        <v>447</v>
      </c>
      <c r="B31" s="111" t="s">
        <v>11</v>
      </c>
      <c r="C31" s="111" t="s">
        <v>11</v>
      </c>
      <c r="D31" s="111"/>
      <c r="E31" s="111"/>
    </row>
    <row r="32" customHeight="1" spans="1:8">
      <c r="A32" s="108"/>
      <c r="B32" s="108"/>
      <c r="C32" s="108"/>
      <c r="D32" s="108"/>
      <c r="E32" s="108"/>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E11" sqref="E11"/>
    </sheetView>
  </sheetViews>
  <sheetFormatPr defaultColWidth="9" defaultRowHeight="14.25" customHeight="1" outlineLevelCol="4"/>
  <cols>
    <col min="1" max="1" width="33.875" style="96" customWidth="1"/>
    <col min="2" max="2" width="10.625" style="96" customWidth="1"/>
    <col min="3" max="5" width="19.5" style="96" customWidth="1"/>
    <col min="6" max="7" width="9" style="93"/>
    <col min="8" max="8" width="18.875" style="93" customWidth="1"/>
    <col min="9" max="16384" width="9" style="93"/>
  </cols>
  <sheetData>
    <row r="1" s="93" customFormat="1" ht="26.25" customHeight="1" spans="1:5">
      <c r="A1" s="97" t="s">
        <v>448</v>
      </c>
      <c r="B1" s="97"/>
      <c r="C1" s="97"/>
      <c r="D1" s="97"/>
      <c r="E1" s="97"/>
    </row>
    <row r="2" s="93" customFormat="1" ht="18.95" customHeight="1" spans="1:5">
      <c r="A2" s="98"/>
      <c r="B2" s="98"/>
      <c r="C2" s="98"/>
      <c r="D2" s="98"/>
      <c r="E2" s="99" t="s">
        <v>449</v>
      </c>
    </row>
    <row r="3" s="94" customFormat="1" ht="18.95" customHeight="1" spans="1:5">
      <c r="A3" s="98" t="s">
        <v>2</v>
      </c>
      <c r="B3" s="98"/>
      <c r="C3" s="98"/>
      <c r="D3" s="98"/>
      <c r="E3" s="99" t="s">
        <v>175</v>
      </c>
    </row>
    <row r="4" s="94" customFormat="1" ht="18.95" customHeight="1" spans="1:5">
      <c r="A4" s="100" t="s">
        <v>416</v>
      </c>
      <c r="B4" s="100" t="s">
        <v>7</v>
      </c>
      <c r="C4" s="100" t="s">
        <v>417</v>
      </c>
      <c r="D4" s="100" t="s">
        <v>418</v>
      </c>
      <c r="E4" s="100" t="s">
        <v>419</v>
      </c>
    </row>
    <row r="5" s="95" customFormat="1" ht="18.95" customHeight="1" spans="1:5">
      <c r="A5" s="100" t="s">
        <v>420</v>
      </c>
      <c r="B5" s="100"/>
      <c r="C5" s="100" t="s">
        <v>12</v>
      </c>
      <c r="D5" s="100">
        <v>2</v>
      </c>
      <c r="E5" s="100">
        <v>3</v>
      </c>
    </row>
    <row r="6" s="95" customFormat="1" ht="18.95" customHeight="1" spans="1:5">
      <c r="A6" s="101" t="s">
        <v>450</v>
      </c>
      <c r="B6" s="100">
        <v>1</v>
      </c>
      <c r="C6" s="100" t="s">
        <v>422</v>
      </c>
      <c r="D6" s="100" t="s">
        <v>422</v>
      </c>
      <c r="E6" s="100" t="s">
        <v>422</v>
      </c>
    </row>
    <row r="7" s="95" customFormat="1" ht="26.25" customHeight="1" spans="1:5">
      <c r="A7" s="102" t="s">
        <v>423</v>
      </c>
      <c r="B7" s="100">
        <v>2</v>
      </c>
      <c r="C7" s="103"/>
      <c r="D7" s="103"/>
      <c r="E7" s="100"/>
    </row>
    <row r="8" s="95" customFormat="1" ht="26.25" customHeight="1" spans="1:5">
      <c r="A8" s="102" t="s">
        <v>424</v>
      </c>
      <c r="B8" s="100">
        <v>3</v>
      </c>
      <c r="C8" s="103"/>
      <c r="D8" s="103"/>
      <c r="E8" s="100"/>
    </row>
    <row r="9" s="95" customFormat="1" ht="26.25" customHeight="1" spans="1:5">
      <c r="A9" s="102" t="s">
        <v>425</v>
      </c>
      <c r="B9" s="100">
        <v>4</v>
      </c>
      <c r="C9" s="103"/>
      <c r="D9" s="103"/>
      <c r="E9" s="100"/>
    </row>
    <row r="10" s="95" customFormat="1" ht="26.25" customHeight="1" spans="1:5">
      <c r="A10" s="102" t="s">
        <v>426</v>
      </c>
      <c r="B10" s="100">
        <v>5</v>
      </c>
      <c r="C10" s="103"/>
      <c r="D10" s="103"/>
      <c r="E10" s="100"/>
    </row>
    <row r="11" s="95" customFormat="1" ht="26.25" customHeight="1" spans="1:5">
      <c r="A11" s="102" t="s">
        <v>427</v>
      </c>
      <c r="B11" s="100">
        <v>6</v>
      </c>
      <c r="C11" s="103">
        <v>20400</v>
      </c>
      <c r="D11" s="103">
        <v>20400</v>
      </c>
      <c r="E11" s="100">
        <v>0</v>
      </c>
    </row>
    <row r="12" s="95" customFormat="1" ht="26.25" customHeight="1" spans="1:5">
      <c r="A12" s="102" t="s">
        <v>428</v>
      </c>
      <c r="B12" s="100">
        <v>7</v>
      </c>
      <c r="C12" s="103">
        <v>3000</v>
      </c>
      <c r="D12" s="103">
        <v>3000</v>
      </c>
      <c r="E12" s="100">
        <v>0</v>
      </c>
    </row>
    <row r="13" s="95" customFormat="1" ht="15" spans="1:5">
      <c r="A13" s="102" t="s">
        <v>429</v>
      </c>
      <c r="B13" s="100">
        <v>8</v>
      </c>
      <c r="C13" s="100" t="s">
        <v>422</v>
      </c>
      <c r="D13" s="100" t="s">
        <v>422</v>
      </c>
      <c r="E13" s="103"/>
    </row>
    <row r="14" s="95" customFormat="1" ht="15" spans="1:5">
      <c r="A14" s="102" t="s">
        <v>430</v>
      </c>
      <c r="B14" s="100">
        <v>9</v>
      </c>
      <c r="C14" s="100" t="s">
        <v>422</v>
      </c>
      <c r="D14" s="100" t="s">
        <v>422</v>
      </c>
      <c r="E14" s="103"/>
    </row>
    <row r="15" s="95" customFormat="1" ht="22" customHeight="1" spans="1:5">
      <c r="A15" s="102" t="s">
        <v>431</v>
      </c>
      <c r="B15" s="100">
        <v>10</v>
      </c>
      <c r="C15" s="100" t="s">
        <v>422</v>
      </c>
      <c r="D15" s="100" t="s">
        <v>422</v>
      </c>
      <c r="E15" s="103"/>
    </row>
    <row r="16" s="95" customFormat="1" ht="22" customHeight="1" spans="1:5">
      <c r="A16" s="102" t="s">
        <v>432</v>
      </c>
      <c r="B16" s="100">
        <v>11</v>
      </c>
      <c r="C16" s="100" t="s">
        <v>422</v>
      </c>
      <c r="D16" s="100" t="s">
        <v>422</v>
      </c>
      <c r="E16" s="103"/>
    </row>
    <row r="17" s="95" customFormat="1" ht="22" customHeight="1" spans="1:5">
      <c r="A17" s="102" t="s">
        <v>433</v>
      </c>
      <c r="B17" s="100">
        <v>12</v>
      </c>
      <c r="C17" s="100" t="s">
        <v>422</v>
      </c>
      <c r="D17" s="100" t="s">
        <v>422</v>
      </c>
      <c r="E17" s="103"/>
    </row>
    <row r="18" s="95" customFormat="1" ht="22" customHeight="1" spans="1:5">
      <c r="A18" s="102" t="s">
        <v>434</v>
      </c>
      <c r="B18" s="100">
        <v>13</v>
      </c>
      <c r="C18" s="100" t="s">
        <v>422</v>
      </c>
      <c r="D18" s="100" t="s">
        <v>422</v>
      </c>
      <c r="E18" s="103"/>
    </row>
    <row r="19" s="95" customFormat="1" ht="22" customHeight="1" spans="1:5">
      <c r="A19" s="102" t="s">
        <v>435</v>
      </c>
      <c r="B19" s="100">
        <v>14</v>
      </c>
      <c r="C19" s="100" t="s">
        <v>422</v>
      </c>
      <c r="D19" s="100" t="s">
        <v>422</v>
      </c>
      <c r="E19" s="103"/>
    </row>
    <row r="20" s="95" customFormat="1" ht="22" customHeight="1" spans="1:5">
      <c r="A20" s="102" t="s">
        <v>436</v>
      </c>
      <c r="B20" s="100">
        <v>15</v>
      </c>
      <c r="C20" s="100" t="s">
        <v>422</v>
      </c>
      <c r="D20" s="100" t="s">
        <v>422</v>
      </c>
      <c r="E20" s="103"/>
    </row>
    <row r="21" s="95" customFormat="1" ht="22" customHeight="1" spans="1:5">
      <c r="A21" s="102" t="s">
        <v>437</v>
      </c>
      <c r="B21" s="100">
        <v>16</v>
      </c>
      <c r="C21" s="100" t="s">
        <v>422</v>
      </c>
      <c r="D21" s="100" t="s">
        <v>422</v>
      </c>
      <c r="E21" s="103"/>
    </row>
    <row r="22" s="95" customFormat="1" ht="22" customHeight="1" spans="1:5">
      <c r="A22" s="102" t="s">
        <v>438</v>
      </c>
      <c r="B22" s="100">
        <v>17</v>
      </c>
      <c r="C22" s="100" t="s">
        <v>422</v>
      </c>
      <c r="D22" s="100" t="s">
        <v>422</v>
      </c>
      <c r="E22" s="103"/>
    </row>
    <row r="23" s="95" customFormat="1" ht="22" customHeight="1" spans="1:5">
      <c r="A23" s="102" t="s">
        <v>439</v>
      </c>
      <c r="B23" s="100">
        <v>18</v>
      </c>
      <c r="C23" s="100" t="s">
        <v>422</v>
      </c>
      <c r="D23" s="100" t="s">
        <v>422</v>
      </c>
      <c r="E23" s="103"/>
    </row>
    <row r="24" s="95" customFormat="1" ht="22" customHeight="1" spans="1:5">
      <c r="A24" s="102" t="s">
        <v>440</v>
      </c>
      <c r="B24" s="100">
        <v>19</v>
      </c>
      <c r="C24" s="100" t="s">
        <v>422</v>
      </c>
      <c r="D24" s="100" t="s">
        <v>422</v>
      </c>
      <c r="E24" s="103"/>
    </row>
    <row r="25" s="95" customFormat="1" ht="22" customHeight="1" spans="1:5">
      <c r="A25" s="102" t="s">
        <v>441</v>
      </c>
      <c r="B25" s="100">
        <v>20</v>
      </c>
      <c r="C25" s="100" t="s">
        <v>422</v>
      </c>
      <c r="D25" s="100" t="s">
        <v>422</v>
      </c>
      <c r="E25" s="103"/>
    </row>
    <row r="26" s="95" customFormat="1" ht="22" customHeight="1" spans="1:5">
      <c r="A26" s="102" t="s">
        <v>442</v>
      </c>
      <c r="B26" s="100">
        <v>21</v>
      </c>
      <c r="C26" s="100" t="s">
        <v>422</v>
      </c>
      <c r="D26" s="100" t="s">
        <v>422</v>
      </c>
      <c r="E26" s="103"/>
    </row>
    <row r="27" s="95" customFormat="1" ht="15" spans="1:5">
      <c r="A27" s="104"/>
      <c r="B27" s="105"/>
      <c r="C27" s="105"/>
      <c r="D27" s="105"/>
      <c r="E27" s="106"/>
    </row>
    <row r="28" s="93" customFormat="1" ht="41.25" customHeight="1" spans="1:5">
      <c r="A28" s="107" t="s">
        <v>451</v>
      </c>
      <c r="B28" s="107"/>
      <c r="C28" s="107"/>
      <c r="D28" s="107"/>
      <c r="E28" s="107"/>
    </row>
    <row r="29" s="93" customFormat="1" customHeight="1" spans="1:5">
      <c r="A29" s="108"/>
      <c r="B29" s="108"/>
      <c r="C29" s="108"/>
      <c r="D29" s="108"/>
      <c r="E29" s="108"/>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13" sqref="P13"/>
    </sheetView>
  </sheetViews>
  <sheetFormatPr defaultColWidth="9" defaultRowHeight="14.25"/>
  <cols>
    <col min="1" max="1" width="6.26666666666667" style="58" customWidth="1"/>
    <col min="2" max="2" width="5.09166666666667" style="58" customWidth="1"/>
    <col min="3" max="4" width="9.725" style="58" customWidth="1"/>
    <col min="5" max="5" width="9.09166666666667" style="58" customWidth="1"/>
    <col min="6" max="11" width="6.725" style="58" customWidth="1"/>
    <col min="12" max="12" width="8.45" style="58" customWidth="1"/>
    <col min="13" max="13" width="7.90833333333333" style="58" customWidth="1"/>
    <col min="14" max="14" width="7.26666666666667" style="59" customWidth="1"/>
    <col min="15" max="15" width="7.26666666666667" style="58" customWidth="1"/>
    <col min="16" max="16" width="9.09166666666667" style="58" customWidth="1"/>
    <col min="17" max="17" width="9" style="58"/>
    <col min="18" max="20" width="7.36666666666667" style="58" customWidth="1"/>
    <col min="21" max="21" width="6.725" style="58" customWidth="1"/>
    <col min="22" max="16384" width="9" style="58"/>
  </cols>
  <sheetData>
    <row r="1" s="56" customFormat="1" ht="36" customHeight="1" spans="1:21">
      <c r="A1" s="60" t="s">
        <v>452</v>
      </c>
      <c r="B1" s="60"/>
      <c r="C1" s="60"/>
      <c r="D1" s="60"/>
      <c r="E1" s="60"/>
      <c r="F1" s="60"/>
      <c r="G1" s="60"/>
      <c r="H1" s="60"/>
      <c r="I1" s="60"/>
      <c r="J1" s="60"/>
      <c r="K1" s="60"/>
      <c r="L1" s="60"/>
      <c r="M1" s="60"/>
      <c r="N1" s="61"/>
      <c r="O1" s="60"/>
      <c r="P1" s="60"/>
      <c r="Q1" s="60"/>
      <c r="R1" s="60"/>
      <c r="S1" s="60"/>
      <c r="T1" s="60"/>
      <c r="U1" s="60"/>
    </row>
    <row r="2" s="56" customFormat="1" ht="18" customHeight="1" spans="1:21">
      <c r="A2" s="62"/>
      <c r="B2" s="62"/>
      <c r="C2" s="62"/>
      <c r="D2" s="62"/>
      <c r="E2" s="62"/>
      <c r="F2" s="62"/>
      <c r="G2" s="62"/>
      <c r="H2" s="62"/>
      <c r="I2" s="62"/>
      <c r="J2" s="62"/>
      <c r="K2" s="62"/>
      <c r="L2" s="62"/>
      <c r="M2" s="62"/>
      <c r="N2" s="63"/>
      <c r="U2" s="64" t="s">
        <v>453</v>
      </c>
    </row>
    <row r="3" s="56" customFormat="1" ht="18" customHeight="1" spans="1:21">
      <c r="A3" s="65" t="s">
        <v>2</v>
      </c>
      <c r="B3" s="62"/>
      <c r="C3" s="62"/>
      <c r="D3" s="62"/>
      <c r="E3" s="66"/>
      <c r="F3" s="66"/>
      <c r="G3" s="62"/>
      <c r="H3" s="62"/>
      <c r="I3" s="62"/>
      <c r="J3" s="62"/>
      <c r="K3" s="62"/>
      <c r="L3" s="62"/>
      <c r="M3" s="62"/>
      <c r="N3" s="63"/>
      <c r="U3" s="64" t="s">
        <v>3</v>
      </c>
    </row>
    <row r="4" s="56" customFormat="1" ht="24" customHeight="1" spans="1:21">
      <c r="A4" s="67" t="s">
        <v>6</v>
      </c>
      <c r="B4" s="67" t="s">
        <v>7</v>
      </c>
      <c r="C4" s="68" t="s">
        <v>454</v>
      </c>
      <c r="D4" s="69" t="s">
        <v>455</v>
      </c>
      <c r="E4" s="67" t="s">
        <v>456</v>
      </c>
      <c r="F4" s="70" t="s">
        <v>457</v>
      </c>
      <c r="G4" s="71"/>
      <c r="H4" s="71"/>
      <c r="I4" s="71"/>
      <c r="J4" s="71"/>
      <c r="K4" s="71"/>
      <c r="L4" s="71"/>
      <c r="M4" s="71"/>
      <c r="N4" s="72"/>
      <c r="O4" s="73"/>
      <c r="P4" s="74" t="s">
        <v>458</v>
      </c>
      <c r="Q4" s="67" t="s">
        <v>459</v>
      </c>
      <c r="R4" s="68" t="s">
        <v>460</v>
      </c>
      <c r="S4" s="75"/>
      <c r="T4" s="76" t="s">
        <v>461</v>
      </c>
      <c r="U4" s="75"/>
    </row>
    <row r="5" s="56" customFormat="1" ht="36" customHeight="1" spans="1:21">
      <c r="A5" s="67"/>
      <c r="B5" s="67"/>
      <c r="C5" s="77"/>
      <c r="D5" s="69"/>
      <c r="E5" s="67"/>
      <c r="F5" s="78" t="s">
        <v>94</v>
      </c>
      <c r="G5" s="78"/>
      <c r="H5" s="78" t="s">
        <v>462</v>
      </c>
      <c r="I5" s="78"/>
      <c r="J5" s="79" t="s">
        <v>463</v>
      </c>
      <c r="K5" s="80"/>
      <c r="L5" s="81" t="s">
        <v>464</v>
      </c>
      <c r="M5" s="81"/>
      <c r="N5" s="82" t="s">
        <v>465</v>
      </c>
      <c r="O5" s="82"/>
      <c r="P5" s="74"/>
      <c r="Q5" s="67"/>
      <c r="R5" s="83"/>
      <c r="S5" s="84"/>
      <c r="T5" s="85"/>
      <c r="U5" s="84"/>
    </row>
    <row r="6" s="56" customFormat="1" ht="24" customHeight="1" spans="1:21">
      <c r="A6" s="67"/>
      <c r="B6" s="67"/>
      <c r="C6" s="83"/>
      <c r="D6" s="69"/>
      <c r="E6" s="67"/>
      <c r="F6" s="78" t="s">
        <v>466</v>
      </c>
      <c r="G6" s="86" t="s">
        <v>467</v>
      </c>
      <c r="H6" s="78" t="s">
        <v>466</v>
      </c>
      <c r="I6" s="86" t="s">
        <v>467</v>
      </c>
      <c r="J6" s="78" t="s">
        <v>466</v>
      </c>
      <c r="K6" s="86" t="s">
        <v>467</v>
      </c>
      <c r="L6" s="78" t="s">
        <v>466</v>
      </c>
      <c r="M6" s="86" t="s">
        <v>467</v>
      </c>
      <c r="N6" s="78" t="s">
        <v>466</v>
      </c>
      <c r="O6" s="86" t="s">
        <v>467</v>
      </c>
      <c r="P6" s="74"/>
      <c r="Q6" s="67"/>
      <c r="R6" s="78" t="s">
        <v>466</v>
      </c>
      <c r="S6" s="87" t="s">
        <v>467</v>
      </c>
      <c r="T6" s="78" t="s">
        <v>466</v>
      </c>
      <c r="U6" s="86" t="s">
        <v>467</v>
      </c>
    </row>
    <row r="7" s="57" customFormat="1" ht="24" customHeight="1" spans="1:21">
      <c r="A7" s="67" t="s">
        <v>10</v>
      </c>
      <c r="B7" s="67"/>
      <c r="C7" s="67">
        <v>1</v>
      </c>
      <c r="D7" s="86" t="s">
        <v>13</v>
      </c>
      <c r="E7" s="67">
        <v>3</v>
      </c>
      <c r="F7" s="67">
        <v>4</v>
      </c>
      <c r="G7" s="86" t="s">
        <v>25</v>
      </c>
      <c r="H7" s="67">
        <v>6</v>
      </c>
      <c r="I7" s="67">
        <v>7</v>
      </c>
      <c r="J7" s="86" t="s">
        <v>34</v>
      </c>
      <c r="K7" s="67">
        <v>9</v>
      </c>
      <c r="L7" s="67">
        <v>10</v>
      </c>
      <c r="M7" s="86" t="s">
        <v>40</v>
      </c>
      <c r="N7" s="67">
        <v>12</v>
      </c>
      <c r="O7" s="67">
        <v>13</v>
      </c>
      <c r="P7" s="86" t="s">
        <v>46</v>
      </c>
      <c r="Q7" s="67">
        <v>15</v>
      </c>
      <c r="R7" s="67">
        <v>16</v>
      </c>
      <c r="S7" s="86" t="s">
        <v>52</v>
      </c>
      <c r="T7" s="67">
        <v>18</v>
      </c>
      <c r="U7" s="67">
        <v>19</v>
      </c>
    </row>
    <row r="8" s="56" customFormat="1" ht="24" customHeight="1" spans="1:21">
      <c r="A8" s="88" t="s">
        <v>99</v>
      </c>
      <c r="B8" s="67">
        <v>1</v>
      </c>
      <c r="C8" s="89">
        <v>732527.07</v>
      </c>
      <c r="D8" s="89">
        <v>1102116.59</v>
      </c>
      <c r="E8" s="89">
        <v>386865.03</v>
      </c>
      <c r="F8" s="89">
        <v>468021.56</v>
      </c>
      <c r="G8" s="89">
        <v>341787.04</v>
      </c>
      <c r="H8" s="89"/>
      <c r="I8" s="89"/>
      <c r="J8" s="89"/>
      <c r="K8" s="89"/>
      <c r="L8" s="89"/>
      <c r="M8" s="89"/>
      <c r="N8" s="90"/>
      <c r="O8" s="91"/>
      <c r="P8" s="91"/>
      <c r="Q8" s="91"/>
      <c r="R8" s="89">
        <v>247230</v>
      </c>
      <c r="S8" s="89">
        <v>3875</v>
      </c>
      <c r="T8" s="91"/>
      <c r="U8" s="91"/>
    </row>
    <row r="9" s="56" customFormat="1" ht="49" customHeight="1" spans="1:21">
      <c r="A9" s="92" t="s">
        <v>468</v>
      </c>
      <c r="B9" s="92"/>
      <c r="C9" s="92"/>
      <c r="D9" s="92"/>
      <c r="E9" s="92"/>
      <c r="F9" s="92"/>
      <c r="G9" s="92"/>
      <c r="H9" s="92"/>
      <c r="I9" s="92"/>
      <c r="J9" s="92"/>
      <c r="K9" s="92"/>
      <c r="L9" s="92"/>
      <c r="M9" s="92"/>
      <c r="N9" s="92"/>
      <c r="O9" s="92"/>
      <c r="P9" s="92"/>
      <c r="Q9" s="92"/>
      <c r="R9" s="92"/>
      <c r="S9" s="92"/>
      <c r="T9" s="92"/>
      <c r="U9" s="92"/>
    </row>
    <row r="10" s="58" customFormat="1" ht="26.25" customHeight="1" spans="1:21">
      <c r="N10" s="59"/>
    </row>
    <row r="11" s="58" customFormat="1" ht="26.25" customHeight="1" spans="1:21">
      <c r="N11" s="59"/>
    </row>
    <row r="12" s="58" customFormat="1" ht="26.25" customHeight="1" spans="1:21">
      <c r="N12" s="59"/>
    </row>
    <row r="13" s="58" customFormat="1" ht="26.25" customHeight="1" spans="1:21">
      <c r="N13" s="59"/>
    </row>
    <row r="14" s="58" customFormat="1" ht="26.25" customHeight="1" spans="1:21">
      <c r="N14" s="59"/>
    </row>
    <row r="15" s="58" customFormat="1" ht="26.25" customHeight="1" spans="1:21">
      <c r="N15" s="59"/>
    </row>
    <row r="16" s="58" customFormat="1" ht="26.25" customHeight="1" spans="1:21">
      <c r="N16" s="59"/>
    </row>
    <row r="17" s="58" customFormat="1" ht="26.25" customHeight="1" spans="14:14">
      <c r="N17" s="59"/>
    </row>
    <row r="18" s="58" customFormat="1" ht="26.25" customHeight="1" spans="14:14">
      <c r="N18" s="59"/>
    </row>
    <row r="19" s="58" customFormat="1" ht="26.25" customHeight="1" spans="14:14">
      <c r="N19" s="59"/>
    </row>
    <row r="20" s="58" customFormat="1" ht="26.25" customHeight="1" spans="14:14">
      <c r="N20" s="59"/>
    </row>
    <row r="21" s="58" customFormat="1" ht="26.25" customHeight="1" spans="14:14">
      <c r="N21" s="59"/>
    </row>
    <row r="22" s="58" customFormat="1" ht="26.25" customHeight="1" spans="14:14">
      <c r="N22" s="59"/>
    </row>
    <row r="23" s="58" customFormat="1" ht="26.25" customHeight="1" spans="14:14">
      <c r="N23" s="59"/>
    </row>
    <row r="24" s="58" customFormat="1" ht="26.25" customHeight="1" spans="14:14">
      <c r="N24" s="59"/>
    </row>
    <row r="25" s="58" customFormat="1" ht="26.25" customHeight="1" spans="14:14">
      <c r="N25" s="59"/>
    </row>
    <row r="26" s="58" customFormat="1" ht="26.25" customHeight="1" spans="14:14">
      <c r="N26" s="59"/>
    </row>
    <row r="27" s="58" customFormat="1" ht="26.25" customHeight="1" spans="14:14">
      <c r="N27" s="59"/>
    </row>
    <row r="28" s="58" customFormat="1" ht="26.25" customHeight="1" spans="14:14">
      <c r="N28" s="59"/>
    </row>
    <row r="29" s="58" customFormat="1" ht="26.25" customHeight="1" spans="14:14">
      <c r="N29" s="59"/>
    </row>
    <row r="30" s="58" customFormat="1" ht="26.25" customHeight="1" spans="14:14">
      <c r="N30" s="59"/>
    </row>
    <row r="31" s="58" customFormat="1" ht="26.25" customHeight="1" spans="14:14">
      <c r="N31" s="59"/>
    </row>
    <row r="32" s="58" customFormat="1" ht="26.25" customHeight="1" spans="14:14">
      <c r="N32" s="59"/>
    </row>
    <row r="33" s="58" customFormat="1" ht="26.25" customHeight="1" spans="14:14">
      <c r="N33" s="59"/>
    </row>
    <row r="34" s="58" customFormat="1" ht="26.25" customHeight="1" spans="14:14">
      <c r="N34" s="59"/>
    </row>
    <row r="35" s="58" customFormat="1" ht="26.25" customHeight="1" spans="14:14">
      <c r="N35" s="59"/>
    </row>
    <row r="36" s="58" customFormat="1" ht="26.25" customHeight="1" spans="14:14">
      <c r="N36" s="59"/>
    </row>
    <row r="37" s="58" customFormat="1" ht="26.25" customHeight="1" spans="14:14">
      <c r="N37" s="59"/>
    </row>
    <row r="38" s="58" customFormat="1" ht="26.25" customHeight="1" spans="14:14">
      <c r="N38" s="59"/>
    </row>
    <row r="39" s="58" customFormat="1" ht="26.25" customHeight="1" spans="14:14">
      <c r="N39" s="59"/>
    </row>
    <row r="40" s="58" customFormat="1" ht="26.25" customHeight="1" spans="14:14">
      <c r="N40" s="59"/>
    </row>
    <row r="41" s="58" customFormat="1" ht="26.25" customHeight="1" spans="14:14">
      <c r="N41" s="59"/>
    </row>
    <row r="42" s="58" customFormat="1" ht="26.25" customHeight="1" spans="14:14">
      <c r="N42" s="59"/>
    </row>
    <row r="43" s="58" customFormat="1" ht="26.25" customHeight="1" spans="14:14">
      <c r="N43" s="59"/>
    </row>
    <row r="44" s="58" customFormat="1" ht="26.25" customHeight="1" spans="14:14">
      <c r="N44" s="59"/>
    </row>
    <row r="45" s="58" customFormat="1" ht="26.25" customHeight="1" spans="14:14">
      <c r="N45" s="59"/>
    </row>
    <row r="46" s="58" customFormat="1" ht="26.25" customHeight="1" spans="14:14">
      <c r="N46" s="59"/>
    </row>
    <row r="47" s="58" customFormat="1" ht="26.25" customHeight="1" spans="14:14">
      <c r="N47" s="59"/>
    </row>
    <row r="48" s="58" customFormat="1" ht="26.25" customHeight="1" spans="14:14">
      <c r="N48" s="59"/>
    </row>
    <row r="49" s="58" customFormat="1" ht="26.25" customHeight="1" spans="14:14">
      <c r="N49" s="59"/>
    </row>
    <row r="50" s="58" customFormat="1" ht="26.25" customHeight="1" spans="14:14">
      <c r="N50" s="59"/>
    </row>
    <row r="51" s="58" customFormat="1" ht="26.25" customHeight="1" spans="14:14">
      <c r="N51" s="59"/>
    </row>
    <row r="52" s="58" customFormat="1" ht="26.25" customHeight="1" spans="14:14">
      <c r="N52" s="59"/>
    </row>
    <row r="53" s="58" customFormat="1" ht="26.25" customHeight="1" spans="14:14">
      <c r="N53" s="59"/>
    </row>
    <row r="54" s="58" customFormat="1" ht="26.25" customHeight="1" spans="14:14">
      <c r="N54" s="59"/>
    </row>
    <row r="55" s="58" customFormat="1" ht="26.25" customHeight="1" spans="14:14">
      <c r="N55" s="59"/>
    </row>
    <row r="56" s="58" customFormat="1" ht="26.25" customHeight="1" spans="14:14">
      <c r="N56" s="59"/>
    </row>
    <row r="57" s="58" customFormat="1" ht="26.25" customHeight="1" spans="14:14">
      <c r="N57" s="59"/>
    </row>
    <row r="58" s="58" customFormat="1" ht="26.25" customHeight="1" spans="14:14">
      <c r="N58" s="59"/>
    </row>
    <row r="59" s="58" customFormat="1" ht="26.25" customHeight="1" spans="14:14">
      <c r="N59" s="59"/>
    </row>
    <row r="60" s="58" customFormat="1" ht="26.25" customHeight="1" spans="14:14">
      <c r="N60" s="59"/>
    </row>
    <row r="61" s="58" customFormat="1" ht="26.25" customHeight="1" spans="14:14">
      <c r="N61" s="59"/>
    </row>
    <row r="62" s="58" customFormat="1" ht="26.25" customHeight="1" spans="14:14">
      <c r="N62" s="59"/>
    </row>
    <row r="63" s="58" customFormat="1" ht="26.25" customHeight="1" spans="14:14">
      <c r="N63" s="59"/>
    </row>
    <row r="64" s="58" customFormat="1" ht="26.25" customHeight="1" spans="14:14">
      <c r="N64" s="59"/>
    </row>
    <row r="65" s="58" customFormat="1" ht="26.25" customHeight="1" spans="14:14">
      <c r="N65" s="59"/>
    </row>
    <row r="66" s="58" customFormat="1" ht="26.25" customHeight="1" spans="14:14">
      <c r="N66" s="59"/>
    </row>
    <row r="67" s="58" customFormat="1" ht="26.25" customHeight="1" spans="14:14">
      <c r="N67" s="59"/>
    </row>
    <row r="68" s="58" customFormat="1" ht="26.25" customHeight="1" spans="14:14">
      <c r="N68" s="59"/>
    </row>
    <row r="69" s="58" customFormat="1" ht="26.25" customHeight="1" spans="14:14">
      <c r="N69" s="59"/>
    </row>
    <row r="70" s="58" customFormat="1" ht="26.25" customHeight="1" spans="14:14">
      <c r="N70" s="59"/>
    </row>
    <row r="71" s="58" customFormat="1" ht="26.25" customHeight="1" spans="14:14">
      <c r="N71" s="59"/>
    </row>
    <row r="72" s="58" customFormat="1" ht="26.25" customHeight="1" spans="14:14">
      <c r="N72" s="59"/>
    </row>
    <row r="73" s="58" customFormat="1" ht="26.25" customHeight="1" spans="14:14">
      <c r="N73" s="59"/>
    </row>
    <row r="74" s="58" customFormat="1" ht="26.25" customHeight="1" spans="14:14">
      <c r="N74" s="59"/>
    </row>
    <row r="75" s="58" customFormat="1" ht="26.25" customHeight="1" spans="14:14">
      <c r="N75" s="59"/>
    </row>
    <row r="76" s="58" customFormat="1" ht="26.25" customHeight="1" spans="14:14">
      <c r="N76" s="59"/>
    </row>
    <row r="77" s="58" customFormat="1" ht="26.25" customHeight="1" spans="14:14">
      <c r="N77" s="59"/>
    </row>
    <row r="78" s="58" customFormat="1" ht="26.25" customHeight="1" spans="14:14">
      <c r="N78" s="59"/>
    </row>
    <row r="79" s="58" customFormat="1" ht="26.25" customHeight="1" spans="14:14">
      <c r="N79" s="59"/>
    </row>
    <row r="80" s="58" customFormat="1" ht="26.25" customHeight="1" spans="14:14">
      <c r="N80" s="59"/>
    </row>
    <row r="81" s="58" customFormat="1" ht="26.25" customHeight="1" spans="14:14">
      <c r="N81" s="59"/>
    </row>
    <row r="82" s="58" customFormat="1" ht="26.25" customHeight="1" spans="14:14">
      <c r="N82" s="59"/>
    </row>
    <row r="83" s="58" customFormat="1" ht="26.25" customHeight="1" spans="14:14">
      <c r="N83" s="59"/>
    </row>
    <row r="84" s="58" customFormat="1" ht="26.25" customHeight="1" spans="14:14">
      <c r="N84" s="59"/>
    </row>
    <row r="85" s="58" customFormat="1" ht="26.25" customHeight="1" spans="14:14">
      <c r="N85" s="59"/>
    </row>
    <row r="86" s="58" customFormat="1" ht="26.25" customHeight="1" spans="14:14">
      <c r="N86" s="59"/>
    </row>
    <row r="87" s="58" customFormat="1" ht="26.25" customHeight="1" spans="14:14">
      <c r="N87" s="59"/>
    </row>
    <row r="88" s="58" customFormat="1" ht="26.25" customHeight="1" spans="14:14">
      <c r="N88" s="59"/>
    </row>
    <row r="89" s="58" customFormat="1" ht="26.25" customHeight="1" spans="14:14">
      <c r="N89" s="59"/>
    </row>
    <row r="90" s="58" customFormat="1" ht="26.25" customHeight="1" spans="14:14">
      <c r="N90" s="59"/>
    </row>
    <row r="91" s="58" customFormat="1" ht="26.25" customHeight="1" spans="14:14">
      <c r="N91" s="59"/>
    </row>
    <row r="92" s="58" customFormat="1" ht="26.25" customHeight="1" spans="14:14">
      <c r="N92" s="59"/>
    </row>
    <row r="93" s="58" customFormat="1" ht="26.25" customHeight="1" spans="14:14">
      <c r="N93" s="59"/>
    </row>
    <row r="94" s="58" customFormat="1" ht="26.25" customHeight="1" spans="14:14">
      <c r="N94" s="59"/>
    </row>
    <row r="95" s="58" customFormat="1" ht="26.25" customHeight="1" spans="14:14">
      <c r="N95" s="59"/>
    </row>
    <row r="96" s="58" customFormat="1" ht="26.25" customHeight="1" spans="14:14">
      <c r="N96" s="59"/>
    </row>
    <row r="97" s="58" customFormat="1" ht="26.25" customHeight="1" spans="14:14">
      <c r="N97" s="59"/>
    </row>
    <row r="98" s="58" customFormat="1" ht="26.25" customHeight="1" spans="14:14">
      <c r="N98" s="59"/>
    </row>
    <row r="99" s="58" customFormat="1" ht="26.25" customHeight="1" spans="14:14">
      <c r="N99" s="59"/>
    </row>
    <row r="100" s="58" customFormat="1" ht="26.25" customHeight="1" spans="14:14">
      <c r="N100" s="59"/>
    </row>
    <row r="101" s="58" customFormat="1" ht="26.25" customHeight="1" spans="14:14">
      <c r="N101" s="59"/>
    </row>
    <row r="102" s="58" customFormat="1" ht="26.25" customHeight="1" spans="14:14">
      <c r="N102" s="59"/>
    </row>
    <row r="103" s="58" customFormat="1" ht="26.25" customHeight="1" spans="14:14">
      <c r="N103" s="59"/>
    </row>
    <row r="104" s="58" customFormat="1" ht="26.25" customHeight="1" spans="14:14">
      <c r="N104" s="59"/>
    </row>
    <row r="105" s="58" customFormat="1" ht="26.25" customHeight="1" spans="14:14">
      <c r="N105" s="59"/>
    </row>
    <row r="106" s="58" customFormat="1" ht="26.25" customHeight="1" spans="14:14">
      <c r="N106" s="59"/>
    </row>
    <row r="107" s="58" customFormat="1" ht="26.25" customHeight="1" spans="14:14">
      <c r="N107" s="59"/>
    </row>
    <row r="108" s="58" customFormat="1" ht="26.25" customHeight="1" spans="14:14">
      <c r="N108" s="59"/>
    </row>
    <row r="109" s="58" customFormat="1" ht="26.25" customHeight="1" spans="14:14">
      <c r="N109" s="59"/>
    </row>
    <row r="110" s="58" customFormat="1" ht="26.25" customHeight="1" spans="14:14">
      <c r="N110" s="59"/>
    </row>
    <row r="111" s="58" customFormat="1" ht="26.25" customHeight="1" spans="14:14">
      <c r="N111" s="59"/>
    </row>
    <row r="112" s="58" customFormat="1" ht="26.25" customHeight="1" spans="14:14">
      <c r="N112" s="59"/>
    </row>
    <row r="113" s="58" customFormat="1" ht="26.25" customHeight="1" spans="14:14">
      <c r="N113" s="59"/>
    </row>
    <row r="114" s="58" customFormat="1" ht="26.25" customHeight="1" spans="14:14">
      <c r="N114" s="59"/>
    </row>
    <row r="115" s="58" customFormat="1" ht="26.25" customHeight="1" spans="14:14">
      <c r="N115" s="59"/>
    </row>
    <row r="116" s="58" customFormat="1" ht="26.25" customHeight="1" spans="14:14">
      <c r="N116" s="59"/>
    </row>
    <row r="117" s="58" customFormat="1" ht="26.25" customHeight="1" spans="14:14">
      <c r="N117" s="59"/>
    </row>
    <row r="118" s="58" customFormat="1" ht="26.25" customHeight="1" spans="14:14">
      <c r="N118" s="59"/>
    </row>
    <row r="119" s="58" customFormat="1" ht="26.25" customHeight="1" spans="14:14">
      <c r="N119" s="59"/>
    </row>
    <row r="120" s="58" customFormat="1" ht="26.25" customHeight="1" spans="14:14">
      <c r="N120" s="59"/>
    </row>
    <row r="121" s="58" customFormat="1" ht="26.25" customHeight="1" spans="14:14">
      <c r="N121" s="59"/>
    </row>
    <row r="122" s="58" customFormat="1" ht="26.25" customHeight="1" spans="14:14">
      <c r="N122" s="59"/>
    </row>
    <row r="123" s="58" customFormat="1" ht="26.25" customHeight="1" spans="14:14">
      <c r="N123" s="59"/>
    </row>
    <row r="124" s="58" customFormat="1" ht="26.25" customHeight="1" spans="14:14">
      <c r="N124" s="59"/>
    </row>
    <row r="125" s="58" customFormat="1" ht="26.25" customHeight="1" spans="14:14">
      <c r="N125" s="59"/>
    </row>
    <row r="126" s="58" customFormat="1" ht="26.25" customHeight="1" spans="14:14">
      <c r="N126" s="59"/>
    </row>
    <row r="127" s="58" customFormat="1" ht="26.25" customHeight="1" spans="14:14">
      <c r="N127" s="59"/>
    </row>
    <row r="128" s="58" customFormat="1" ht="26.25" customHeight="1" spans="14:14">
      <c r="N128" s="59"/>
    </row>
    <row r="129" s="58" customFormat="1" ht="26.25" customHeight="1" spans="14:14">
      <c r="N129" s="59"/>
    </row>
    <row r="130" s="58" customFormat="1" ht="26.25" customHeight="1" spans="14:14">
      <c r="N130" s="59"/>
    </row>
    <row r="131" s="58" customFormat="1" ht="26.25" customHeight="1" spans="14:14">
      <c r="N131" s="59"/>
    </row>
    <row r="132" s="58" customFormat="1" ht="26.25" customHeight="1" spans="14:14">
      <c r="N132" s="59"/>
    </row>
    <row r="133" s="58" customFormat="1" ht="26.25" customHeight="1" spans="14:14">
      <c r="N133" s="59"/>
    </row>
    <row r="134" s="58" customFormat="1" ht="26.25" customHeight="1" spans="14:14">
      <c r="N134" s="59"/>
    </row>
    <row r="135" s="58" customFormat="1" ht="26.25" customHeight="1" spans="14:14">
      <c r="N135" s="59"/>
    </row>
    <row r="136" s="58" customFormat="1" ht="26.25" customHeight="1" spans="14:14">
      <c r="N136" s="59"/>
    </row>
    <row r="137" s="58" customFormat="1" ht="26.25" customHeight="1" spans="14:14">
      <c r="N137" s="59"/>
    </row>
    <row r="138" s="58" customFormat="1" ht="26.25" customHeight="1" spans="14:14">
      <c r="N138" s="59"/>
    </row>
    <row r="139" s="58" customFormat="1" ht="26.25" customHeight="1" spans="14:14">
      <c r="N139" s="59"/>
    </row>
    <row r="140" s="58" customFormat="1" ht="26.25" customHeight="1" spans="14:14">
      <c r="N140" s="59"/>
    </row>
    <row r="141" s="58" customFormat="1" ht="26.25" customHeight="1" spans="14:14">
      <c r="N141" s="59"/>
    </row>
    <row r="142" s="58" customFormat="1" ht="26.25" customHeight="1" spans="14:14">
      <c r="N142" s="59"/>
    </row>
    <row r="143" s="58" customFormat="1" ht="26.25" customHeight="1" spans="14:14">
      <c r="N143" s="59"/>
    </row>
    <row r="144" s="58" customFormat="1" ht="26.25" customHeight="1" spans="14:14">
      <c r="N144" s="59"/>
    </row>
    <row r="145" s="58" customFormat="1" ht="26.25" customHeight="1" spans="14:14">
      <c r="N145" s="59"/>
    </row>
    <row r="146" s="58" customFormat="1" ht="26.25" customHeight="1" spans="14:14">
      <c r="N146" s="59"/>
    </row>
    <row r="147" s="58" customFormat="1" ht="26.25" customHeight="1" spans="14:14">
      <c r="N147" s="59"/>
    </row>
    <row r="148" s="58" customFormat="1" ht="26.25" customHeight="1" spans="14:14">
      <c r="N148" s="59"/>
    </row>
    <row r="149" s="58" customFormat="1" ht="26.25" customHeight="1" spans="14:14">
      <c r="N149" s="59"/>
    </row>
    <row r="150" s="58" customFormat="1" ht="26.25" customHeight="1" spans="14:14">
      <c r="N150" s="59"/>
    </row>
    <row r="151" s="58" customFormat="1" ht="26.25" customHeight="1" spans="14:14">
      <c r="N151" s="59"/>
    </row>
    <row r="152" s="58" customFormat="1" ht="19.9" customHeight="1" spans="14:14">
      <c r="N152" s="59"/>
    </row>
    <row r="153" s="58" customFormat="1" ht="19.9" customHeight="1" spans="14:14">
      <c r="N153" s="59"/>
    </row>
    <row r="154" s="58" customFormat="1" ht="19.9" customHeight="1" spans="14:14">
      <c r="N154" s="59"/>
    </row>
    <row r="155" s="58" customFormat="1" ht="19.9" customHeight="1" spans="14:14">
      <c r="N155" s="5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A1" sqref="A1:C1"/>
    </sheetView>
  </sheetViews>
  <sheetFormatPr defaultColWidth="9" defaultRowHeight="13.5" outlineLevelCol="2"/>
  <cols>
    <col min="1" max="1" width="35.25" style="1" customWidth="1"/>
    <col min="2" max="2" width="35.875" style="1" customWidth="1"/>
    <col min="3" max="3" width="36.875" style="1" customWidth="1"/>
    <col min="4" max="16384" width="9" style="1"/>
  </cols>
  <sheetData>
    <row r="1" s="1" customFormat="1" ht="24" spans="1:3">
      <c r="A1" s="2" t="s">
        <v>469</v>
      </c>
      <c r="B1" s="2"/>
      <c r="C1" s="2"/>
    </row>
    <row r="2" s="1" customFormat="1" ht="50" customHeight="1" spans="1:3">
      <c r="A2" s="52" t="s">
        <v>470</v>
      </c>
      <c r="B2" s="52" t="s">
        <v>471</v>
      </c>
      <c r="C2" s="53" t="s">
        <v>472</v>
      </c>
    </row>
    <row r="3" s="1" customFormat="1" ht="50" customHeight="1" spans="1:3">
      <c r="A3" s="52"/>
      <c r="B3" s="52" t="s">
        <v>473</v>
      </c>
      <c r="C3" s="53" t="s">
        <v>474</v>
      </c>
    </row>
    <row r="4" s="1" customFormat="1" ht="50" customHeight="1" spans="1:3">
      <c r="A4" s="52"/>
      <c r="B4" s="52" t="s">
        <v>475</v>
      </c>
      <c r="C4" s="53" t="s">
        <v>476</v>
      </c>
    </row>
    <row r="5" s="1" customFormat="1" ht="50" customHeight="1" spans="1:3">
      <c r="A5" s="52"/>
      <c r="B5" s="52" t="s">
        <v>477</v>
      </c>
      <c r="C5" s="53" t="s">
        <v>478</v>
      </c>
    </row>
    <row r="6" s="1" customFormat="1" ht="50" customHeight="1" spans="1:3">
      <c r="A6" s="52"/>
      <c r="B6" s="52" t="s">
        <v>479</v>
      </c>
      <c r="C6" s="53" t="s">
        <v>480</v>
      </c>
    </row>
    <row r="7" s="1" customFormat="1" ht="50" customHeight="1" spans="1:3">
      <c r="A7" s="52" t="s">
        <v>481</v>
      </c>
      <c r="B7" s="52" t="s">
        <v>482</v>
      </c>
      <c r="C7" s="53" t="s">
        <v>483</v>
      </c>
    </row>
    <row r="8" s="1" customFormat="1" ht="50" customHeight="1" spans="1:3">
      <c r="A8" s="52"/>
      <c r="B8" s="52" t="s">
        <v>484</v>
      </c>
      <c r="C8" s="53" t="s">
        <v>485</v>
      </c>
    </row>
    <row r="9" s="1" customFormat="1" ht="50" customHeight="1" spans="1:3">
      <c r="A9" s="52" t="s">
        <v>486</v>
      </c>
      <c r="B9" s="52"/>
      <c r="C9" s="53" t="s">
        <v>487</v>
      </c>
    </row>
    <row r="10" s="1" customFormat="1" ht="50" customHeight="1" spans="1:3">
      <c r="A10" s="52" t="s">
        <v>488</v>
      </c>
      <c r="B10" s="52"/>
      <c r="C10" s="53" t="s">
        <v>489</v>
      </c>
    </row>
    <row r="11" s="1" customFormat="1" ht="50" customHeight="1" spans="1:3">
      <c r="A11" s="52" t="s">
        <v>490</v>
      </c>
      <c r="B11" s="52"/>
      <c r="C11" s="53" t="s">
        <v>491</v>
      </c>
    </row>
    <row r="12" s="1" customFormat="1" ht="50" customHeight="1" spans="1:3">
      <c r="A12" s="52" t="s">
        <v>492</v>
      </c>
      <c r="B12" s="52"/>
      <c r="C12" s="54" t="s">
        <v>493</v>
      </c>
    </row>
    <row r="13" s="1" customFormat="1" ht="50" customHeight="1" spans="1:3">
      <c r="A13" s="52" t="s">
        <v>494</v>
      </c>
      <c r="B13" s="52"/>
      <c r="C13" s="55" t="s">
        <v>495</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workbookViewId="0">
      <selection activeCell="A1" sqref="$A1:$XFD65536"/>
    </sheetView>
  </sheetViews>
  <sheetFormatPr defaultColWidth="9" defaultRowHeight="13.5"/>
  <cols>
    <col min="1" max="1" width="11.5" style="1" customWidth="1"/>
    <col min="2" max="3" width="9" style="1"/>
    <col min="4" max="4" width="19.625" style="1" customWidth="1"/>
    <col min="5" max="5" width="11.625" style="1" customWidth="1"/>
    <col min="6" max="6" width="9" style="1"/>
    <col min="7" max="7" width="10.125" style="1"/>
    <col min="8" max="8" width="14.375" style="1" customWidth="1"/>
    <col min="9" max="10" width="9" style="1"/>
    <col min="11" max="11" width="34" style="1" customWidth="1"/>
    <col min="12" max="12" width="9" style="1"/>
    <col min="13" max="13" width="12.625" style="1"/>
    <col min="14" max="16384" width="9" style="1"/>
  </cols>
  <sheetData>
    <row r="1" s="1" customFormat="1" ht="24" spans="1:13">
      <c r="A1" s="2" t="s">
        <v>496</v>
      </c>
      <c r="B1" s="2"/>
      <c r="C1" s="2"/>
      <c r="D1" s="2"/>
      <c r="E1" s="2"/>
      <c r="F1" s="2"/>
      <c r="G1" s="2"/>
      <c r="H1" s="2"/>
      <c r="I1" s="2"/>
      <c r="J1" s="2"/>
      <c r="K1" s="2"/>
    </row>
    <row r="2" s="1" customFormat="1" ht="15" customHeight="1" spans="1:13">
      <c r="A2" s="20" t="s">
        <v>497</v>
      </c>
      <c r="B2" s="20"/>
      <c r="C2" s="20"/>
      <c r="D2" s="20"/>
      <c r="E2" s="20"/>
      <c r="F2" s="20"/>
      <c r="G2" s="20"/>
      <c r="H2" s="20"/>
      <c r="I2" s="20"/>
      <c r="J2" s="20"/>
      <c r="K2" s="20"/>
    </row>
    <row r="3" s="1" customFormat="1" ht="15" customHeight="1" spans="1:13">
      <c r="A3" s="21" t="s">
        <v>498</v>
      </c>
      <c r="B3" s="22" t="s">
        <v>499</v>
      </c>
      <c r="C3" s="22"/>
      <c r="D3" s="22"/>
      <c r="E3" s="22"/>
      <c r="F3" s="22"/>
      <c r="G3" s="22"/>
      <c r="H3" s="22"/>
      <c r="I3" s="22"/>
      <c r="J3" s="22"/>
      <c r="K3" s="22"/>
    </row>
    <row r="4" s="1" customFormat="1" spans="1:13">
      <c r="A4" s="23"/>
      <c r="B4" s="22"/>
      <c r="C4" s="22"/>
      <c r="D4" s="22"/>
      <c r="E4" s="22"/>
      <c r="F4" s="22"/>
      <c r="G4" s="22"/>
      <c r="H4" s="22"/>
      <c r="I4" s="22"/>
      <c r="J4" s="22"/>
      <c r="K4" s="22"/>
    </row>
    <row r="5" s="1" customFormat="1" ht="15" customHeight="1" spans="1:13">
      <c r="A5" s="21" t="s">
        <v>500</v>
      </c>
      <c r="B5" s="24" t="s">
        <v>501</v>
      </c>
      <c r="C5" s="24"/>
      <c r="D5" s="24"/>
      <c r="E5" s="21" t="s">
        <v>502</v>
      </c>
      <c r="F5" s="21" t="s">
        <v>503</v>
      </c>
      <c r="G5" s="21" t="s">
        <v>504</v>
      </c>
      <c r="H5" s="22" t="s">
        <v>505</v>
      </c>
      <c r="I5" s="22" t="s">
        <v>506</v>
      </c>
      <c r="J5" s="21" t="s">
        <v>507</v>
      </c>
      <c r="K5" s="24" t="s">
        <v>508</v>
      </c>
    </row>
    <row r="6" s="1" customFormat="1" spans="1:13">
      <c r="A6" s="25"/>
      <c r="B6" s="24"/>
      <c r="C6" s="24"/>
      <c r="D6" s="24"/>
      <c r="E6" s="26"/>
      <c r="F6" s="26"/>
      <c r="G6" s="26"/>
      <c r="H6" s="22"/>
      <c r="I6" s="22"/>
      <c r="J6" s="26"/>
      <c r="K6" s="24"/>
    </row>
    <row r="7" s="1" customFormat="1" ht="15" customHeight="1" spans="1:13">
      <c r="A7" s="25"/>
      <c r="B7" s="24" t="s">
        <v>509</v>
      </c>
      <c r="C7" s="24"/>
      <c r="D7" s="24"/>
      <c r="E7" s="22">
        <v>5390463.64</v>
      </c>
      <c r="F7" s="22"/>
      <c r="G7" s="22">
        <v>5390463.64</v>
      </c>
      <c r="H7" s="22">
        <v>5390463.64</v>
      </c>
      <c r="I7" s="27">
        <v>1</v>
      </c>
      <c r="J7" s="24" t="s">
        <v>510</v>
      </c>
      <c r="K7" s="28" t="s">
        <v>511</v>
      </c>
      <c r="M7" s="1">
        <f>H7/G7</f>
        <v>1</v>
      </c>
    </row>
    <row r="8" s="1" customFormat="1" ht="15" customHeight="1" spans="1:13">
      <c r="A8" s="25"/>
      <c r="B8" s="22" t="s">
        <v>148</v>
      </c>
      <c r="C8" s="24" t="s">
        <v>509</v>
      </c>
      <c r="D8" s="24"/>
      <c r="E8" s="24">
        <v>3349149.68</v>
      </c>
      <c r="F8" s="24"/>
      <c r="G8" s="24">
        <v>3349149.68</v>
      </c>
      <c r="H8" s="29"/>
      <c r="I8" s="29"/>
      <c r="J8" s="29"/>
      <c r="K8" s="28"/>
    </row>
    <row r="9" s="1" customFormat="1" ht="15" customHeight="1" spans="1:13">
      <c r="A9" s="25"/>
      <c r="B9" s="22" t="s">
        <v>149</v>
      </c>
      <c r="C9" s="24" t="s">
        <v>509</v>
      </c>
      <c r="D9" s="24"/>
      <c r="E9" s="24">
        <v>2041313.96</v>
      </c>
      <c r="F9" s="24"/>
      <c r="G9" s="24">
        <v>2041313.96</v>
      </c>
      <c r="H9" s="29"/>
      <c r="I9" s="29"/>
      <c r="J9" s="29"/>
      <c r="K9" s="28"/>
    </row>
    <row r="10" s="1" customFormat="1" ht="15" customHeight="1" spans="1:13">
      <c r="A10" s="25"/>
      <c r="B10" s="22"/>
      <c r="C10" s="30" t="s">
        <v>512</v>
      </c>
      <c r="D10" s="30"/>
      <c r="E10" s="24"/>
      <c r="F10" s="24"/>
      <c r="G10" s="24"/>
      <c r="H10" s="29"/>
      <c r="I10" s="29"/>
      <c r="J10" s="29"/>
      <c r="K10" s="28"/>
    </row>
    <row r="11" s="1" customFormat="1" ht="15" customHeight="1" spans="1:13">
      <c r="A11" s="25"/>
      <c r="B11" s="22"/>
      <c r="C11" s="31" t="s">
        <v>513</v>
      </c>
      <c r="D11" s="31"/>
      <c r="E11" s="24"/>
      <c r="F11" s="24"/>
      <c r="G11" s="24"/>
      <c r="H11" s="29"/>
      <c r="I11" s="29"/>
      <c r="J11" s="29"/>
      <c r="K11" s="28"/>
    </row>
    <row r="12" s="1" customFormat="1" ht="15" customHeight="1" spans="1:13">
      <c r="A12" s="25"/>
      <c r="B12" s="22"/>
      <c r="C12" s="31" t="s">
        <v>514</v>
      </c>
      <c r="D12" s="31"/>
      <c r="E12" s="24"/>
      <c r="F12" s="24"/>
      <c r="G12" s="24"/>
      <c r="H12" s="29"/>
      <c r="I12" s="29"/>
      <c r="J12" s="29"/>
      <c r="K12" s="28"/>
    </row>
    <row r="13" s="1" customFormat="1" ht="15" customHeight="1" spans="1:13">
      <c r="A13" s="26"/>
      <c r="B13" s="22"/>
      <c r="C13" s="31" t="s">
        <v>515</v>
      </c>
      <c r="D13" s="31"/>
      <c r="E13" s="24"/>
      <c r="F13" s="24"/>
      <c r="G13" s="24"/>
      <c r="H13" s="29"/>
      <c r="I13" s="29"/>
      <c r="J13" s="29"/>
      <c r="K13" s="28"/>
    </row>
    <row r="14" s="1" customFormat="1" ht="15" customHeight="1" spans="1:13">
      <c r="A14" s="21" t="s">
        <v>516</v>
      </c>
      <c r="B14" s="32" t="s">
        <v>517</v>
      </c>
      <c r="C14" s="32"/>
      <c r="D14" s="32"/>
      <c r="E14" s="32"/>
      <c r="F14" s="32"/>
      <c r="G14" s="32"/>
      <c r="H14" s="32"/>
      <c r="I14" s="32"/>
      <c r="J14" s="32"/>
      <c r="K14" s="32"/>
    </row>
    <row r="15" s="1" customFormat="1" spans="1:13">
      <c r="A15" s="25"/>
      <c r="B15" s="32"/>
      <c r="C15" s="32"/>
      <c r="D15" s="32"/>
      <c r="E15" s="32"/>
      <c r="F15" s="32"/>
      <c r="G15" s="32"/>
      <c r="H15" s="32"/>
      <c r="I15" s="32"/>
      <c r="J15" s="32"/>
      <c r="K15" s="32"/>
    </row>
    <row r="16" s="1" customFormat="1" spans="1:13">
      <c r="A16" s="26"/>
      <c r="B16" s="32"/>
      <c r="C16" s="32"/>
      <c r="D16" s="32"/>
      <c r="E16" s="32"/>
      <c r="F16" s="32"/>
      <c r="G16" s="32"/>
      <c r="H16" s="32"/>
      <c r="I16" s="32"/>
      <c r="J16" s="32"/>
      <c r="K16" s="32"/>
    </row>
    <row r="17" s="1" customFormat="1" ht="15" customHeight="1" spans="1:11">
      <c r="A17" s="20" t="s">
        <v>518</v>
      </c>
      <c r="B17" s="20"/>
      <c r="C17" s="20"/>
      <c r="D17" s="20"/>
      <c r="E17" s="20"/>
      <c r="F17" s="20"/>
      <c r="G17" s="20"/>
      <c r="H17" s="20"/>
      <c r="I17" s="20"/>
      <c r="J17" s="20"/>
      <c r="K17" s="20"/>
    </row>
    <row r="18" s="1" customFormat="1" ht="15" customHeight="1" spans="1:11">
      <c r="A18" s="24" t="s">
        <v>519</v>
      </c>
      <c r="B18" s="24"/>
      <c r="C18" s="24"/>
      <c r="D18" s="24"/>
      <c r="E18" s="33" t="s">
        <v>520</v>
      </c>
      <c r="F18" s="22" t="s">
        <v>521</v>
      </c>
      <c r="G18" s="21" t="s">
        <v>522</v>
      </c>
      <c r="H18" s="21" t="s">
        <v>523</v>
      </c>
      <c r="I18" s="34" t="s">
        <v>524</v>
      </c>
      <c r="J18" s="35"/>
      <c r="K18" s="36"/>
    </row>
    <row r="19" s="1" customFormat="1" ht="15" customHeight="1" spans="1:11">
      <c r="A19" s="33" t="s">
        <v>525</v>
      </c>
      <c r="B19" s="24" t="s">
        <v>526</v>
      </c>
      <c r="C19" s="24"/>
      <c r="D19" s="24" t="s">
        <v>527</v>
      </c>
      <c r="E19" s="37"/>
      <c r="F19" s="22"/>
      <c r="G19" s="25"/>
      <c r="H19" s="25"/>
      <c r="I19" s="38"/>
      <c r="J19" s="39"/>
      <c r="K19" s="40"/>
    </row>
    <row r="20" s="1" customFormat="1" ht="15" customHeight="1" spans="1:11">
      <c r="A20" s="23"/>
      <c r="B20" s="24"/>
      <c r="C20" s="24"/>
      <c r="D20" s="24"/>
      <c r="E20" s="23"/>
      <c r="F20" s="22"/>
      <c r="G20" s="26"/>
      <c r="H20" s="26"/>
      <c r="I20" s="41"/>
      <c r="J20" s="42"/>
      <c r="K20" s="43"/>
    </row>
    <row r="21" s="1" customFormat="1" ht="25" customHeight="1" spans="1:11">
      <c r="A21" s="33" t="s">
        <v>528</v>
      </c>
      <c r="B21" s="44" t="s">
        <v>529</v>
      </c>
      <c r="C21" s="45"/>
      <c r="D21" s="24" t="s">
        <v>530</v>
      </c>
      <c r="E21" s="22" t="s">
        <v>531</v>
      </c>
      <c r="F21" s="22">
        <v>10</v>
      </c>
      <c r="G21" s="22" t="s">
        <v>532</v>
      </c>
      <c r="H21" s="22" t="s">
        <v>533</v>
      </c>
      <c r="I21" s="22"/>
      <c r="J21" s="22"/>
      <c r="K21" s="22"/>
    </row>
    <row r="22" s="1" customFormat="1" ht="25" customHeight="1" spans="1:11">
      <c r="A22" s="37"/>
      <c r="B22" s="46"/>
      <c r="C22" s="47"/>
      <c r="D22" s="24" t="s">
        <v>534</v>
      </c>
      <c r="E22" s="22" t="s">
        <v>531</v>
      </c>
      <c r="F22" s="22">
        <v>12</v>
      </c>
      <c r="G22" s="22" t="s">
        <v>532</v>
      </c>
      <c r="H22" s="22">
        <v>12</v>
      </c>
      <c r="I22" s="22"/>
      <c r="J22" s="22"/>
      <c r="K22" s="22"/>
    </row>
    <row r="23" s="1" customFormat="1" ht="25" customHeight="1" spans="1:11">
      <c r="A23" s="37"/>
      <c r="B23" s="46"/>
      <c r="C23" s="47"/>
      <c r="D23" s="24" t="s">
        <v>535</v>
      </c>
      <c r="E23" s="22" t="s">
        <v>536</v>
      </c>
      <c r="F23" s="22">
        <v>4</v>
      </c>
      <c r="G23" s="22" t="s">
        <v>532</v>
      </c>
      <c r="H23" s="22">
        <v>4</v>
      </c>
      <c r="I23" s="22"/>
      <c r="J23" s="22"/>
      <c r="K23" s="22"/>
    </row>
    <row r="24" s="1" customFormat="1" ht="25" customHeight="1" spans="1:11">
      <c r="A24" s="37"/>
      <c r="B24" s="48"/>
      <c r="C24" s="49"/>
      <c r="D24" s="24" t="s">
        <v>537</v>
      </c>
      <c r="E24" s="22" t="s">
        <v>531</v>
      </c>
      <c r="F24" s="22">
        <v>100</v>
      </c>
      <c r="G24" s="22" t="s">
        <v>538</v>
      </c>
      <c r="H24" s="22">
        <v>100</v>
      </c>
      <c r="I24" s="22"/>
      <c r="J24" s="22"/>
      <c r="K24" s="22"/>
    </row>
    <row r="25" s="1" customFormat="1" ht="25" customHeight="1" spans="1:11">
      <c r="A25" s="37"/>
      <c r="B25" s="24" t="s">
        <v>539</v>
      </c>
      <c r="C25" s="24"/>
      <c r="D25" s="24" t="s">
        <v>540</v>
      </c>
      <c r="E25" s="22" t="s">
        <v>541</v>
      </c>
      <c r="F25" s="22">
        <v>90</v>
      </c>
      <c r="G25" s="22" t="s">
        <v>538</v>
      </c>
      <c r="H25" s="50">
        <v>0.9</v>
      </c>
      <c r="I25" s="22"/>
      <c r="J25" s="22"/>
      <c r="K25" s="22"/>
    </row>
    <row r="26" s="1" customFormat="1" ht="25" customHeight="1" spans="1:11">
      <c r="A26" s="37"/>
      <c r="B26" s="24" t="s">
        <v>542</v>
      </c>
      <c r="C26" s="24"/>
      <c r="D26" s="24" t="s">
        <v>543</v>
      </c>
      <c r="E26" s="22" t="s">
        <v>544</v>
      </c>
      <c r="F26" s="22">
        <v>12</v>
      </c>
      <c r="G26" s="22" t="s">
        <v>545</v>
      </c>
      <c r="H26" s="22" t="s">
        <v>546</v>
      </c>
      <c r="I26" s="22"/>
      <c r="J26" s="22"/>
      <c r="K26" s="22"/>
    </row>
    <row r="27" s="1" customFormat="1" ht="25" customHeight="1" spans="1:11">
      <c r="A27" s="23"/>
      <c r="B27" s="24" t="s">
        <v>547</v>
      </c>
      <c r="C27" s="24"/>
      <c r="D27" s="24" t="s">
        <v>548</v>
      </c>
      <c r="E27" s="22" t="s">
        <v>536</v>
      </c>
      <c r="F27" s="22">
        <v>100</v>
      </c>
      <c r="G27" s="22" t="s">
        <v>549</v>
      </c>
      <c r="H27" s="22">
        <v>100</v>
      </c>
      <c r="I27" s="22"/>
      <c r="J27" s="22"/>
      <c r="K27" s="22"/>
    </row>
    <row r="28" s="1" customFormat="1" ht="25" customHeight="1" spans="1:11">
      <c r="A28" s="33" t="s">
        <v>550</v>
      </c>
      <c r="B28" s="22" t="s">
        <v>551</v>
      </c>
      <c r="C28" s="22"/>
      <c r="D28" s="24" t="s">
        <v>552</v>
      </c>
      <c r="E28" s="22" t="s">
        <v>536</v>
      </c>
      <c r="F28" s="24">
        <v>90</v>
      </c>
      <c r="G28" s="24" t="s">
        <v>538</v>
      </c>
      <c r="H28" s="27">
        <v>0.9</v>
      </c>
      <c r="I28" s="22"/>
      <c r="J28" s="22"/>
      <c r="K28" s="22"/>
    </row>
    <row r="29" s="1" customFormat="1" ht="25" customHeight="1" spans="1:11">
      <c r="A29" s="37"/>
      <c r="B29" s="22" t="s">
        <v>553</v>
      </c>
      <c r="C29" s="22"/>
      <c r="D29" s="24" t="s">
        <v>554</v>
      </c>
      <c r="E29" s="22" t="s">
        <v>536</v>
      </c>
      <c r="F29" s="24">
        <v>95</v>
      </c>
      <c r="G29" s="24" t="s">
        <v>538</v>
      </c>
      <c r="H29" s="27">
        <v>0.95</v>
      </c>
      <c r="I29" s="22"/>
      <c r="J29" s="22"/>
      <c r="K29" s="22"/>
    </row>
    <row r="30" s="1" customFormat="1" ht="25" customHeight="1" spans="1:11">
      <c r="A30" s="37"/>
      <c r="B30" s="22" t="s">
        <v>555</v>
      </c>
      <c r="C30" s="22"/>
      <c r="D30" s="24" t="s">
        <v>556</v>
      </c>
      <c r="E30" s="22" t="s">
        <v>531</v>
      </c>
      <c r="F30" s="24">
        <v>100</v>
      </c>
      <c r="G30" s="24" t="s">
        <v>538</v>
      </c>
      <c r="H30" s="27">
        <v>1</v>
      </c>
      <c r="I30" s="22"/>
      <c r="J30" s="22"/>
      <c r="K30" s="22"/>
    </row>
    <row r="31" s="1" customFormat="1" ht="25" customHeight="1" spans="1:11">
      <c r="A31" s="37"/>
      <c r="B31" s="22" t="s">
        <v>557</v>
      </c>
      <c r="C31" s="22"/>
      <c r="D31" s="24" t="s">
        <v>558</v>
      </c>
      <c r="E31" s="22" t="s">
        <v>536</v>
      </c>
      <c r="F31" s="24">
        <v>90</v>
      </c>
      <c r="G31" s="24" t="s">
        <v>538</v>
      </c>
      <c r="H31" s="27">
        <v>0.9</v>
      </c>
      <c r="I31" s="22"/>
      <c r="J31" s="22"/>
      <c r="K31" s="22"/>
    </row>
    <row r="32" s="1" customFormat="1" ht="25" customHeight="1" spans="1:11">
      <c r="A32" s="22" t="s">
        <v>559</v>
      </c>
      <c r="B32" s="22" t="s">
        <v>560</v>
      </c>
      <c r="C32" s="22"/>
      <c r="D32" s="24" t="s">
        <v>561</v>
      </c>
      <c r="E32" s="22" t="s">
        <v>536</v>
      </c>
      <c r="F32" s="24">
        <v>95</v>
      </c>
      <c r="G32" s="24" t="s">
        <v>538</v>
      </c>
      <c r="H32" s="27">
        <v>0.95</v>
      </c>
      <c r="I32" s="22"/>
      <c r="J32" s="22"/>
      <c r="K32" s="22"/>
    </row>
    <row r="33" s="1" customFormat="1" ht="15" customHeight="1" spans="1:11">
      <c r="A33" s="21" t="s">
        <v>562</v>
      </c>
      <c r="B33" s="22"/>
      <c r="C33" s="22"/>
      <c r="D33" s="22"/>
      <c r="E33" s="22"/>
      <c r="F33" s="22"/>
      <c r="G33" s="22"/>
      <c r="H33" s="22"/>
      <c r="I33" s="22"/>
      <c r="J33" s="22"/>
      <c r="K33" s="22"/>
    </row>
    <row r="34" s="1" customFormat="1" spans="1:11">
      <c r="A34" s="25"/>
      <c r="B34" s="22"/>
      <c r="C34" s="22"/>
      <c r="D34" s="22"/>
      <c r="E34" s="22"/>
      <c r="F34" s="22"/>
      <c r="G34" s="22"/>
      <c r="H34" s="22"/>
      <c r="I34" s="22"/>
      <c r="J34" s="22"/>
      <c r="K34" s="22"/>
    </row>
    <row r="35" s="1" customFormat="1" spans="1:11">
      <c r="A35" s="26"/>
      <c r="B35" s="22"/>
      <c r="C35" s="22"/>
      <c r="D35" s="22"/>
      <c r="E35" s="22"/>
      <c r="F35" s="22"/>
      <c r="G35" s="22"/>
      <c r="H35" s="22"/>
      <c r="I35" s="22"/>
      <c r="J35" s="22"/>
      <c r="K35" s="22"/>
    </row>
    <row r="36" s="1" customFormat="1" spans="1:11">
      <c r="A36" s="51" t="s">
        <v>563</v>
      </c>
      <c r="B36" s="51"/>
      <c r="C36" s="51"/>
      <c r="D36" s="51"/>
      <c r="E36" s="51"/>
      <c r="F36" s="51"/>
      <c r="G36" s="51"/>
      <c r="H36" s="51"/>
      <c r="I36" s="51"/>
      <c r="J36" s="51"/>
      <c r="K36" s="51"/>
    </row>
    <row r="37" s="1" customFormat="1" spans="1:11">
      <c r="A37" s="51" t="s">
        <v>564</v>
      </c>
      <c r="B37" s="51"/>
      <c r="C37" s="51"/>
      <c r="D37" s="51"/>
      <c r="E37" s="51"/>
      <c r="F37" s="51"/>
      <c r="G37" s="51"/>
      <c r="H37" s="51"/>
      <c r="I37" s="51"/>
      <c r="J37" s="51"/>
      <c r="K37" s="51"/>
    </row>
  </sheetData>
  <mergeCells count="64">
    <mergeCell ref="A1:K1"/>
    <mergeCell ref="A2:K2"/>
    <mergeCell ref="B7:D7"/>
    <mergeCell ref="C8:D8"/>
    <mergeCell ref="C9:D9"/>
    <mergeCell ref="C10:D10"/>
    <mergeCell ref="C11:D11"/>
    <mergeCell ref="C12:D12"/>
    <mergeCell ref="C13:D13"/>
    <mergeCell ref="A17:K17"/>
    <mergeCell ref="A18:D18"/>
    <mergeCell ref="I21:K21"/>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A36:K36"/>
    <mergeCell ref="A37:K37"/>
    <mergeCell ref="A3:A4"/>
    <mergeCell ref="A5:A13"/>
    <mergeCell ref="A14:A16"/>
    <mergeCell ref="A19:A20"/>
    <mergeCell ref="A21:A27"/>
    <mergeCell ref="A28:A31"/>
    <mergeCell ref="A33:A35"/>
    <mergeCell ref="B9:B13"/>
    <mergeCell ref="D19:D20"/>
    <mergeCell ref="E5:E6"/>
    <mergeCell ref="E10:E11"/>
    <mergeCell ref="E18:E20"/>
    <mergeCell ref="F5:F6"/>
    <mergeCell ref="F10:F11"/>
    <mergeCell ref="F18:F20"/>
    <mergeCell ref="G5:G6"/>
    <mergeCell ref="G10:G11"/>
    <mergeCell ref="G18:G20"/>
    <mergeCell ref="H5:H6"/>
    <mergeCell ref="H10:H11"/>
    <mergeCell ref="H18:H20"/>
    <mergeCell ref="I5:I6"/>
    <mergeCell ref="I10:I11"/>
    <mergeCell ref="J5:J6"/>
    <mergeCell ref="J10:J11"/>
    <mergeCell ref="K5:K6"/>
    <mergeCell ref="K7:K13"/>
    <mergeCell ref="B3:K4"/>
    <mergeCell ref="B5:D6"/>
    <mergeCell ref="B14:K16"/>
    <mergeCell ref="I18:K20"/>
    <mergeCell ref="B19:C20"/>
    <mergeCell ref="B21:C24"/>
    <mergeCell ref="B33:K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3" sqref="G13:J13"/>
    </sheetView>
  </sheetViews>
  <sheetFormatPr defaultColWidth="9" defaultRowHeight="13.5"/>
  <cols>
    <col min="1" max="1" width="9" style="1"/>
    <col min="2" max="2" width="20.5" style="1" customWidth="1"/>
    <col min="3" max="5" width="10.25" style="1" customWidth="1"/>
    <col min="6" max="9" width="9" style="1"/>
    <col min="10" max="10" width="14.5" style="1" customWidth="1"/>
    <col min="11" max="11" width="12.625" style="1"/>
    <col min="12" max="16384" width="9" style="1"/>
  </cols>
  <sheetData>
    <row r="1" s="1" customFormat="1" ht="24" spans="1:10">
      <c r="A1" s="2" t="s">
        <v>565</v>
      </c>
      <c r="B1" s="2"/>
      <c r="C1" s="2"/>
      <c r="D1" s="2"/>
      <c r="E1" s="2"/>
      <c r="F1" s="2"/>
      <c r="G1" s="2"/>
      <c r="H1" s="2"/>
      <c r="I1" s="2"/>
      <c r="J1" s="2"/>
    </row>
    <row r="2" s="1" customFormat="1" ht="15" customHeight="1" spans="1:10">
      <c r="A2" s="3" t="s">
        <v>566</v>
      </c>
      <c r="B2" s="3" t="s">
        <v>567</v>
      </c>
      <c r="C2" s="3"/>
      <c r="D2" s="3"/>
      <c r="E2" s="3"/>
      <c r="F2" s="3"/>
      <c r="G2" s="3"/>
      <c r="H2" s="3"/>
      <c r="I2" s="3"/>
      <c r="J2" s="3"/>
    </row>
    <row r="3" s="1" customFormat="1" ht="15" customHeigh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ht="15" customHeigh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customHeight="1" spans="1:10">
      <c r="A7" s="3"/>
      <c r="B7" s="3" t="s">
        <v>509</v>
      </c>
      <c r="C7" s="3">
        <v>400000</v>
      </c>
      <c r="D7" s="7">
        <v>400000</v>
      </c>
      <c r="E7" s="7">
        <v>400000</v>
      </c>
      <c r="F7" s="3">
        <v>10</v>
      </c>
      <c r="G7" s="3"/>
      <c r="H7" s="8">
        <v>1</v>
      </c>
      <c r="I7" s="3">
        <v>10</v>
      </c>
      <c r="J7" s="3"/>
    </row>
    <row r="8" s="1" customFormat="1" ht="15" customHeight="1" spans="1:10">
      <c r="A8" s="3"/>
      <c r="B8" s="5" t="s">
        <v>576</v>
      </c>
      <c r="C8" s="7">
        <v>400000</v>
      </c>
      <c r="D8" s="7">
        <v>400000</v>
      </c>
      <c r="E8" s="7">
        <v>400000</v>
      </c>
      <c r="F8" s="3" t="s">
        <v>422</v>
      </c>
      <c r="G8" s="3"/>
      <c r="H8" s="3" t="s">
        <v>422</v>
      </c>
      <c r="I8" s="3" t="s">
        <v>422</v>
      </c>
      <c r="J8" s="3"/>
    </row>
    <row r="9" s="1" customFormat="1" spans="1:10">
      <c r="A9" s="3"/>
      <c r="B9" s="9"/>
      <c r="C9" s="7"/>
      <c r="D9" s="7"/>
      <c r="E9" s="7"/>
      <c r="F9" s="3"/>
      <c r="G9" s="3"/>
      <c r="H9" s="3"/>
      <c r="I9" s="3"/>
      <c r="J9" s="3"/>
    </row>
    <row r="10" s="1" customFormat="1" ht="27" customHeight="1" spans="1:10">
      <c r="A10" s="3"/>
      <c r="B10" s="7" t="s">
        <v>514</v>
      </c>
      <c r="C10" s="7"/>
      <c r="D10" s="7"/>
      <c r="E10" s="7"/>
      <c r="F10" s="3" t="s">
        <v>422</v>
      </c>
      <c r="G10" s="3"/>
      <c r="H10" s="3" t="s">
        <v>422</v>
      </c>
      <c r="I10" s="3" t="s">
        <v>422</v>
      </c>
      <c r="J10" s="3"/>
    </row>
    <row r="11" s="1" customFormat="1" ht="27" customHeight="1" spans="1:10">
      <c r="A11" s="3"/>
      <c r="B11" s="7" t="s">
        <v>577</v>
      </c>
      <c r="C11" s="3"/>
      <c r="D11" s="3"/>
      <c r="E11" s="10"/>
      <c r="F11" s="3" t="s">
        <v>422</v>
      </c>
      <c r="G11" s="3"/>
      <c r="H11" s="3" t="s">
        <v>422</v>
      </c>
      <c r="I11" s="3" t="s">
        <v>422</v>
      </c>
      <c r="J11" s="3"/>
    </row>
    <row r="12" s="1" customFormat="1" ht="15" customHeight="1" spans="1:10">
      <c r="A12" s="11" t="s">
        <v>578</v>
      </c>
      <c r="B12" s="11"/>
      <c r="C12" s="11"/>
      <c r="D12" s="11"/>
      <c r="E12" s="11"/>
      <c r="F12" s="11"/>
      <c r="G12" s="11" t="s">
        <v>579</v>
      </c>
      <c r="H12" s="11"/>
      <c r="I12" s="11"/>
      <c r="J12" s="11"/>
    </row>
    <row r="13" s="1" customFormat="1" ht="27" customHeight="1" spans="1:10">
      <c r="A13" s="11" t="s">
        <v>580</v>
      </c>
      <c r="B13" s="11" t="s">
        <v>517</v>
      </c>
      <c r="C13" s="11"/>
      <c r="D13" s="11"/>
      <c r="E13" s="11"/>
      <c r="F13" s="11"/>
      <c r="G13" s="11" t="s">
        <v>581</v>
      </c>
      <c r="H13" s="11"/>
      <c r="I13" s="11"/>
      <c r="J13" s="11"/>
    </row>
    <row r="14" s="1" customFormat="1" ht="15" customHeight="1" spans="1:10">
      <c r="A14" s="11" t="s">
        <v>519</v>
      </c>
      <c r="B14" s="11"/>
      <c r="C14" s="11"/>
      <c r="D14" s="11" t="s">
        <v>582</v>
      </c>
      <c r="E14" s="11"/>
      <c r="F14" s="11"/>
      <c r="G14" s="11" t="s">
        <v>583</v>
      </c>
      <c r="H14" s="11"/>
      <c r="I14" s="11"/>
      <c r="J14" s="11"/>
    </row>
    <row r="15" s="1" customFormat="1" ht="24.75" customHeigh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15" customHeight="1" spans="1:10">
      <c r="A17" s="3" t="s">
        <v>528</v>
      </c>
      <c r="B17" s="3" t="s">
        <v>529</v>
      </c>
      <c r="C17" s="4" t="s">
        <v>584</v>
      </c>
      <c r="D17" s="3" t="s">
        <v>585</v>
      </c>
      <c r="E17" s="3">
        <v>1</v>
      </c>
      <c r="F17" s="11" t="s">
        <v>586</v>
      </c>
      <c r="G17" s="11">
        <v>40</v>
      </c>
      <c r="H17" s="11">
        <v>20</v>
      </c>
      <c r="I17" s="11">
        <v>20</v>
      </c>
      <c r="J17" s="11" t="s">
        <v>587</v>
      </c>
    </row>
    <row r="18" s="1" customFormat="1" ht="229.5" spans="1:10">
      <c r="A18" s="3"/>
      <c r="B18" s="3" t="s">
        <v>539</v>
      </c>
      <c r="C18" s="4" t="s">
        <v>588</v>
      </c>
      <c r="D18" s="3" t="s">
        <v>589</v>
      </c>
      <c r="E18" s="14">
        <v>100</v>
      </c>
      <c r="F18" s="14" t="s">
        <v>538</v>
      </c>
      <c r="G18" s="15">
        <v>1</v>
      </c>
      <c r="H18" s="11">
        <v>20</v>
      </c>
      <c r="I18" s="11">
        <v>20</v>
      </c>
      <c r="J18" s="11"/>
    </row>
    <row r="19" s="1" customFormat="1" ht="202.5" spans="1:10">
      <c r="A19" s="3"/>
      <c r="B19" s="3" t="s">
        <v>542</v>
      </c>
      <c r="C19" s="4" t="s">
        <v>590</v>
      </c>
      <c r="D19" s="3" t="s">
        <v>591</v>
      </c>
      <c r="E19" s="3">
        <v>12</v>
      </c>
      <c r="F19" s="11" t="s">
        <v>545</v>
      </c>
      <c r="G19" s="15">
        <v>1</v>
      </c>
      <c r="H19" s="11">
        <v>10</v>
      </c>
      <c r="I19" s="11">
        <v>10</v>
      </c>
      <c r="J19" s="11"/>
    </row>
    <row r="20" s="1" customFormat="1" ht="81" spans="1:10">
      <c r="A20" s="3" t="s">
        <v>550</v>
      </c>
      <c r="B20" s="3" t="s">
        <v>553</v>
      </c>
      <c r="C20" s="4" t="s">
        <v>592</v>
      </c>
      <c r="D20" s="3" t="s">
        <v>536</v>
      </c>
      <c r="E20" s="14">
        <v>95</v>
      </c>
      <c r="F20" s="11" t="s">
        <v>538</v>
      </c>
      <c r="G20" s="15">
        <v>0.95</v>
      </c>
      <c r="H20" s="11">
        <v>30</v>
      </c>
      <c r="I20" s="11">
        <v>30</v>
      </c>
      <c r="J20" s="11"/>
    </row>
    <row r="21" s="1" customFormat="1" ht="15" customHeight="1" spans="1:10">
      <c r="A21" s="3" t="s">
        <v>559</v>
      </c>
      <c r="B21" s="3" t="s">
        <v>560</v>
      </c>
      <c r="C21" s="4" t="s">
        <v>593</v>
      </c>
      <c r="D21" s="3" t="s">
        <v>536</v>
      </c>
      <c r="E21" s="14">
        <v>95</v>
      </c>
      <c r="F21" s="11" t="s">
        <v>538</v>
      </c>
      <c r="G21" s="15">
        <v>0.95</v>
      </c>
      <c r="H21" s="11">
        <v>10</v>
      </c>
      <c r="I21" s="11">
        <v>10</v>
      </c>
      <c r="J21" s="11"/>
    </row>
    <row r="22" s="1" customFormat="1" ht="15" customHeight="1" spans="1:10">
      <c r="A22" s="3" t="s">
        <v>594</v>
      </c>
      <c r="B22" s="3"/>
      <c r="C22" s="16"/>
      <c r="D22" s="16"/>
      <c r="E22" s="16"/>
      <c r="F22" s="16"/>
      <c r="G22" s="16"/>
      <c r="H22" s="16"/>
      <c r="I22" s="16"/>
      <c r="J22" s="16"/>
    </row>
    <row r="23" s="1" customFormat="1" ht="24" customHeight="1" spans="1:10">
      <c r="A23" s="3" t="s">
        <v>595</v>
      </c>
      <c r="B23" s="3">
        <v>100</v>
      </c>
      <c r="C23" s="3"/>
      <c r="D23" s="3"/>
      <c r="E23" s="3"/>
      <c r="F23" s="3"/>
      <c r="G23" s="3"/>
      <c r="H23" s="3"/>
      <c r="I23" s="3">
        <v>100</v>
      </c>
      <c r="J23" s="10" t="s">
        <v>596</v>
      </c>
    </row>
    <row r="24" s="1" customFormat="1" ht="65" customHeight="1" spans="1:10">
      <c r="A24" s="17" t="s">
        <v>597</v>
      </c>
      <c r="B24" s="17"/>
      <c r="C24" s="17"/>
      <c r="D24" s="17"/>
      <c r="E24" s="17"/>
      <c r="F24" s="17"/>
      <c r="G24" s="17"/>
      <c r="H24" s="17"/>
      <c r="I24" s="17"/>
      <c r="J24" s="17"/>
    </row>
    <row r="25" s="1" customFormat="1" ht="34" customHeight="1" spans="1:10">
      <c r="A25" s="18"/>
      <c r="B25" s="18"/>
      <c r="C25" s="18"/>
      <c r="D25" s="18"/>
      <c r="E25" s="18"/>
      <c r="F25" s="18"/>
      <c r="G25" s="18"/>
      <c r="H25" s="18"/>
      <c r="I25" s="18"/>
      <c r="J25" s="18"/>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53">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3" sqref="G13:J13"/>
    </sheetView>
  </sheetViews>
  <sheetFormatPr defaultColWidth="9" defaultRowHeight="13.5"/>
  <cols>
    <col min="1" max="16384" width="9" style="1"/>
  </cols>
  <sheetData>
    <row r="1" s="1" customFormat="1" ht="24" spans="1:10">
      <c r="A1" s="2" t="s">
        <v>565</v>
      </c>
      <c r="B1" s="2"/>
      <c r="C1" s="2"/>
      <c r="D1" s="2"/>
      <c r="E1" s="2"/>
      <c r="F1" s="2"/>
      <c r="G1" s="2"/>
      <c r="H1" s="2"/>
      <c r="I1" s="2"/>
      <c r="J1" s="2"/>
    </row>
    <row r="2" s="1" customFormat="1" spans="1:10">
      <c r="A2" s="3" t="s">
        <v>566</v>
      </c>
      <c r="B2" s="3" t="s">
        <v>598</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96893</v>
      </c>
      <c r="D7" s="7">
        <v>96893</v>
      </c>
      <c r="E7" s="7"/>
      <c r="F7" s="3">
        <v>10</v>
      </c>
      <c r="G7" s="3"/>
      <c r="H7" s="8">
        <v>0</v>
      </c>
      <c r="I7" s="3">
        <v>10</v>
      </c>
      <c r="J7" s="3"/>
    </row>
    <row r="8" s="1" customFormat="1" spans="1:10">
      <c r="A8" s="3"/>
      <c r="B8" s="5" t="s">
        <v>576</v>
      </c>
      <c r="C8" s="7">
        <v>96893</v>
      </c>
      <c r="D8" s="7">
        <v>96893</v>
      </c>
      <c r="E8" s="7"/>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599</v>
      </c>
      <c r="C13" s="11"/>
      <c r="D13" s="11"/>
      <c r="E13" s="11"/>
      <c r="F13" s="11"/>
      <c r="G13" s="11" t="s">
        <v>599</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40.5" spans="1:10">
      <c r="A17" s="3" t="s">
        <v>528</v>
      </c>
      <c r="B17" s="3" t="s">
        <v>529</v>
      </c>
      <c r="C17" s="4" t="s">
        <v>600</v>
      </c>
      <c r="D17" s="3" t="s">
        <v>585</v>
      </c>
      <c r="E17" s="3">
        <v>2</v>
      </c>
      <c r="F17" s="11" t="s">
        <v>532</v>
      </c>
      <c r="G17" s="11" t="s">
        <v>601</v>
      </c>
      <c r="H17" s="11">
        <v>20</v>
      </c>
      <c r="I17" s="11">
        <v>20</v>
      </c>
      <c r="J17" s="11"/>
    </row>
    <row r="18" s="1" customFormat="1" ht="27" spans="1:10">
      <c r="A18" s="3"/>
      <c r="B18" s="3" t="s">
        <v>539</v>
      </c>
      <c r="C18" s="4" t="s">
        <v>602</v>
      </c>
      <c r="D18" s="3" t="s">
        <v>589</v>
      </c>
      <c r="E18" s="14">
        <v>100</v>
      </c>
      <c r="F18" s="11" t="s">
        <v>538</v>
      </c>
      <c r="G18" s="15">
        <v>1</v>
      </c>
      <c r="H18" s="11">
        <v>20</v>
      </c>
      <c r="I18" s="11">
        <v>20</v>
      </c>
      <c r="J18" s="11"/>
    </row>
    <row r="19" s="1" customFormat="1" ht="27" spans="1:10">
      <c r="A19" s="3"/>
      <c r="B19" s="3" t="s">
        <v>542</v>
      </c>
      <c r="C19" s="4" t="s">
        <v>603</v>
      </c>
      <c r="D19" s="3" t="s">
        <v>591</v>
      </c>
      <c r="E19" s="3">
        <v>3</v>
      </c>
      <c r="F19" s="11" t="s">
        <v>604</v>
      </c>
      <c r="G19" s="15">
        <v>1</v>
      </c>
      <c r="H19" s="11">
        <v>10</v>
      </c>
      <c r="I19" s="11">
        <v>10</v>
      </c>
      <c r="J19" s="11"/>
    </row>
    <row r="20" s="1" customFormat="1" ht="67.5" spans="1:10">
      <c r="A20" s="3" t="s">
        <v>550</v>
      </c>
      <c r="B20" s="3" t="s">
        <v>553</v>
      </c>
      <c r="C20" s="4" t="s">
        <v>605</v>
      </c>
      <c r="D20" s="3" t="s">
        <v>536</v>
      </c>
      <c r="E20" s="14">
        <v>95</v>
      </c>
      <c r="F20" s="11" t="s">
        <v>538</v>
      </c>
      <c r="G20" s="15">
        <v>0.95</v>
      </c>
      <c r="H20" s="11">
        <v>30</v>
      </c>
      <c r="I20" s="11">
        <v>30</v>
      </c>
      <c r="J20" s="11"/>
    </row>
    <row r="21" s="1" customFormat="1" ht="40.5" spans="1:10">
      <c r="A21" s="3" t="s">
        <v>559</v>
      </c>
      <c r="B21" s="3" t="s">
        <v>560</v>
      </c>
      <c r="C21" s="4" t="s">
        <v>606</v>
      </c>
      <c r="D21" s="3" t="s">
        <v>536</v>
      </c>
      <c r="E21" s="14">
        <v>95</v>
      </c>
      <c r="F21" s="11" t="s">
        <v>538</v>
      </c>
      <c r="G21" s="15">
        <v>0.95</v>
      </c>
      <c r="H21" s="11">
        <v>10</v>
      </c>
      <c r="I21" s="11">
        <v>10</v>
      </c>
      <c r="J21" s="11"/>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3" sqref="G13:J13"/>
    </sheetView>
  </sheetViews>
  <sheetFormatPr defaultColWidth="9" defaultRowHeight="13.5"/>
  <cols>
    <col min="1" max="11" width="9" style="1"/>
    <col min="12" max="12" width="12.625" style="1"/>
    <col min="13" max="16384" width="9" style="1"/>
  </cols>
  <sheetData>
    <row r="1" s="1" customFormat="1" ht="24" spans="1:10">
      <c r="A1" s="2" t="s">
        <v>565</v>
      </c>
      <c r="B1" s="2"/>
      <c r="C1" s="2"/>
      <c r="D1" s="2"/>
      <c r="E1" s="2"/>
      <c r="F1" s="2"/>
      <c r="G1" s="2"/>
      <c r="H1" s="2"/>
      <c r="I1" s="2"/>
      <c r="J1" s="2"/>
    </row>
    <row r="2" s="1" customFormat="1" spans="1:10">
      <c r="A2" s="3" t="s">
        <v>566</v>
      </c>
      <c r="B2" s="3" t="s">
        <v>607</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547425</v>
      </c>
      <c r="D7" s="7">
        <v>547425</v>
      </c>
      <c r="E7" s="7">
        <v>547425</v>
      </c>
      <c r="F7" s="3">
        <v>10</v>
      </c>
      <c r="G7" s="3"/>
      <c r="H7" s="8">
        <v>1</v>
      </c>
      <c r="I7" s="3">
        <v>10</v>
      </c>
      <c r="J7" s="3"/>
    </row>
    <row r="8" s="1" customFormat="1" spans="1:10">
      <c r="A8" s="3"/>
      <c r="B8" s="5" t="s">
        <v>576</v>
      </c>
      <c r="C8" s="7">
        <v>547425</v>
      </c>
      <c r="D8" s="7">
        <v>547425</v>
      </c>
      <c r="E8" s="7">
        <v>547425</v>
      </c>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608</v>
      </c>
      <c r="C13" s="11"/>
      <c r="D13" s="11"/>
      <c r="E13" s="11"/>
      <c r="F13" s="11"/>
      <c r="G13" s="11" t="s">
        <v>609</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121.5" spans="1:10">
      <c r="A17" s="3" t="s">
        <v>528</v>
      </c>
      <c r="B17" s="3" t="s">
        <v>529</v>
      </c>
      <c r="C17" s="4" t="s">
        <v>610</v>
      </c>
      <c r="D17" s="3" t="s">
        <v>585</v>
      </c>
      <c r="E17" s="3">
        <v>10</v>
      </c>
      <c r="F17" s="11" t="s">
        <v>532</v>
      </c>
      <c r="G17" s="11" t="s">
        <v>533</v>
      </c>
      <c r="H17" s="11">
        <v>20</v>
      </c>
      <c r="I17" s="11">
        <v>20</v>
      </c>
      <c r="J17" s="11" t="s">
        <v>611</v>
      </c>
    </row>
    <row r="18" s="1" customFormat="1" ht="162" spans="1:10">
      <c r="A18" s="3"/>
      <c r="B18" s="3" t="s">
        <v>539</v>
      </c>
      <c r="C18" s="4" t="s">
        <v>612</v>
      </c>
      <c r="D18" s="3" t="s">
        <v>536</v>
      </c>
      <c r="E18" s="14">
        <v>95</v>
      </c>
      <c r="F18" s="11" t="s">
        <v>538</v>
      </c>
      <c r="G18" s="15">
        <v>0.95</v>
      </c>
      <c r="H18" s="11">
        <v>20</v>
      </c>
      <c r="I18" s="11">
        <v>20</v>
      </c>
      <c r="J18" s="11" t="s">
        <v>611</v>
      </c>
    </row>
    <row r="19" s="1" customFormat="1" ht="216" spans="1:10">
      <c r="A19" s="3"/>
      <c r="B19" s="3" t="s">
        <v>542</v>
      </c>
      <c r="C19" s="4" t="s">
        <v>613</v>
      </c>
      <c r="D19" s="3" t="s">
        <v>591</v>
      </c>
      <c r="E19" s="3" t="s">
        <v>614</v>
      </c>
      <c r="F19" s="11" t="s">
        <v>615</v>
      </c>
      <c r="G19" s="15" t="s">
        <v>614</v>
      </c>
      <c r="H19" s="11">
        <v>10</v>
      </c>
      <c r="I19" s="11">
        <v>10</v>
      </c>
      <c r="J19" s="11" t="s">
        <v>611</v>
      </c>
    </row>
    <row r="20" s="1" customFormat="1" ht="81" spans="1:10">
      <c r="A20" s="3" t="s">
        <v>550</v>
      </c>
      <c r="B20" s="3" t="s">
        <v>553</v>
      </c>
      <c r="C20" s="4" t="s">
        <v>616</v>
      </c>
      <c r="D20" s="3" t="s">
        <v>536</v>
      </c>
      <c r="E20" s="14">
        <v>95</v>
      </c>
      <c r="F20" s="11" t="s">
        <v>538</v>
      </c>
      <c r="G20" s="15">
        <v>0.95</v>
      </c>
      <c r="H20" s="11">
        <v>30</v>
      </c>
      <c r="I20" s="11">
        <v>30</v>
      </c>
      <c r="J20" s="11" t="s">
        <v>611</v>
      </c>
    </row>
    <row r="21" s="1" customFormat="1" ht="40.5" spans="1:10">
      <c r="A21" s="3" t="s">
        <v>559</v>
      </c>
      <c r="B21" s="3" t="s">
        <v>560</v>
      </c>
      <c r="C21" s="4" t="s">
        <v>606</v>
      </c>
      <c r="D21" s="3" t="s">
        <v>536</v>
      </c>
      <c r="E21" s="14">
        <v>98</v>
      </c>
      <c r="F21" s="11" t="s">
        <v>538</v>
      </c>
      <c r="G21" s="15">
        <v>0.98</v>
      </c>
      <c r="H21" s="11">
        <v>10</v>
      </c>
      <c r="I21" s="11">
        <v>10</v>
      </c>
      <c r="J21" s="11" t="s">
        <v>611</v>
      </c>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3" sqref="G13:J13"/>
    </sheetView>
  </sheetViews>
  <sheetFormatPr defaultColWidth="9" defaultRowHeight="13.5"/>
  <cols>
    <col min="1" max="16384" width="9" style="1"/>
  </cols>
  <sheetData>
    <row r="1" s="1" customFormat="1" ht="24" spans="1:10">
      <c r="A1" s="2" t="s">
        <v>565</v>
      </c>
      <c r="B1" s="2"/>
      <c r="C1" s="2"/>
      <c r="D1" s="2"/>
      <c r="E1" s="2"/>
      <c r="F1" s="2"/>
      <c r="G1" s="2"/>
      <c r="H1" s="2"/>
      <c r="I1" s="2"/>
      <c r="J1" s="2"/>
    </row>
    <row r="2" s="1" customFormat="1" spans="1:10">
      <c r="A2" s="3" t="s">
        <v>566</v>
      </c>
      <c r="B2" s="3" t="s">
        <v>617</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80482</v>
      </c>
      <c r="D7" s="7">
        <v>80482</v>
      </c>
      <c r="E7" s="7">
        <v>80482</v>
      </c>
      <c r="F7" s="3">
        <v>80482</v>
      </c>
      <c r="G7" s="3"/>
      <c r="H7" s="8">
        <v>1</v>
      </c>
      <c r="I7" s="3">
        <v>10</v>
      </c>
      <c r="J7" s="3"/>
    </row>
    <row r="8" s="1" customFormat="1" spans="1:10">
      <c r="A8" s="3"/>
      <c r="B8" s="5" t="s">
        <v>576</v>
      </c>
      <c r="C8" s="7">
        <v>80482</v>
      </c>
      <c r="D8" s="7">
        <v>80482</v>
      </c>
      <c r="E8" s="7">
        <v>80482</v>
      </c>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618</v>
      </c>
      <c r="C13" s="11"/>
      <c r="D13" s="11"/>
      <c r="E13" s="11"/>
      <c r="F13" s="11"/>
      <c r="G13" s="11" t="s">
        <v>619</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162" spans="1:10">
      <c r="A17" s="3" t="s">
        <v>528</v>
      </c>
      <c r="B17" s="3" t="s">
        <v>529</v>
      </c>
      <c r="C17" s="4" t="s">
        <v>620</v>
      </c>
      <c r="D17" s="3" t="s">
        <v>585</v>
      </c>
      <c r="E17" s="3">
        <v>4</v>
      </c>
      <c r="F17" s="11" t="s">
        <v>532</v>
      </c>
      <c r="G17" s="11" t="s">
        <v>621</v>
      </c>
      <c r="H17" s="11">
        <v>20</v>
      </c>
      <c r="I17" s="11">
        <v>20</v>
      </c>
      <c r="J17" s="11" t="s">
        <v>611</v>
      </c>
    </row>
    <row r="18" s="1" customFormat="1" ht="175.5" spans="1:10">
      <c r="A18" s="3"/>
      <c r="B18" s="3" t="s">
        <v>539</v>
      </c>
      <c r="C18" s="4" t="s">
        <v>622</v>
      </c>
      <c r="D18" s="3" t="s">
        <v>536</v>
      </c>
      <c r="E18" s="14">
        <v>7</v>
      </c>
      <c r="F18" s="11" t="s">
        <v>532</v>
      </c>
      <c r="G18" s="15" t="s">
        <v>623</v>
      </c>
      <c r="H18" s="11">
        <v>20</v>
      </c>
      <c r="I18" s="11">
        <v>20</v>
      </c>
      <c r="J18" s="11" t="s">
        <v>611</v>
      </c>
    </row>
    <row r="19" s="1" customFormat="1" spans="1:10">
      <c r="A19" s="3"/>
      <c r="B19" s="3" t="s">
        <v>542</v>
      </c>
      <c r="C19" s="4" t="s">
        <v>624</v>
      </c>
      <c r="D19" s="3" t="s">
        <v>591</v>
      </c>
      <c r="E19" s="3">
        <v>12</v>
      </c>
      <c r="F19" s="11" t="s">
        <v>545</v>
      </c>
      <c r="G19" s="15">
        <v>1</v>
      </c>
      <c r="H19" s="11">
        <v>10</v>
      </c>
      <c r="I19" s="11">
        <v>10</v>
      </c>
      <c r="J19" s="11" t="s">
        <v>611</v>
      </c>
    </row>
    <row r="20" s="1" customFormat="1" ht="40.5" spans="1:10">
      <c r="A20" s="3" t="s">
        <v>550</v>
      </c>
      <c r="B20" s="3" t="s">
        <v>553</v>
      </c>
      <c r="C20" s="4" t="s">
        <v>625</v>
      </c>
      <c r="D20" s="3" t="s">
        <v>536</v>
      </c>
      <c r="E20" s="14">
        <v>1</v>
      </c>
      <c r="F20" s="11" t="s">
        <v>532</v>
      </c>
      <c r="G20" s="15" t="s">
        <v>626</v>
      </c>
      <c r="H20" s="11">
        <v>30</v>
      </c>
      <c r="I20" s="11">
        <v>30</v>
      </c>
      <c r="J20" s="11" t="s">
        <v>611</v>
      </c>
    </row>
    <row r="21" s="1" customFormat="1" ht="40.5" spans="1:10">
      <c r="A21" s="3" t="s">
        <v>559</v>
      </c>
      <c r="B21" s="3" t="s">
        <v>560</v>
      </c>
      <c r="C21" s="4" t="s">
        <v>606</v>
      </c>
      <c r="D21" s="3" t="s">
        <v>536</v>
      </c>
      <c r="E21" s="14">
        <v>98</v>
      </c>
      <c r="F21" s="11" t="s">
        <v>538</v>
      </c>
      <c r="G21" s="15">
        <v>0.98</v>
      </c>
      <c r="H21" s="11">
        <v>10</v>
      </c>
      <c r="I21" s="11">
        <v>10</v>
      </c>
      <c r="J21" s="11" t="s">
        <v>611</v>
      </c>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G13" sqref="G13:J13"/>
    </sheetView>
  </sheetViews>
  <sheetFormatPr defaultColWidth="9" defaultRowHeight="13.5"/>
  <cols>
    <col min="1" max="11" width="9" style="1"/>
    <col min="12" max="12" width="12.625" style="1"/>
    <col min="13" max="16384" width="9" style="1"/>
  </cols>
  <sheetData>
    <row r="1" s="1" customFormat="1" ht="24" spans="1:10">
      <c r="A1" s="2" t="s">
        <v>565</v>
      </c>
      <c r="B1" s="2"/>
      <c r="C1" s="2"/>
      <c r="D1" s="2"/>
      <c r="E1" s="2"/>
      <c r="F1" s="2"/>
      <c r="G1" s="2"/>
      <c r="H1" s="2"/>
      <c r="I1" s="2"/>
      <c r="J1" s="2"/>
    </row>
    <row r="2" s="1" customFormat="1" spans="1:10">
      <c r="A2" s="3" t="s">
        <v>566</v>
      </c>
      <c r="B2" s="3" t="s">
        <v>627</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31629</v>
      </c>
      <c r="D7" s="7">
        <v>31629</v>
      </c>
      <c r="E7" s="7">
        <v>31629</v>
      </c>
      <c r="F7" s="3">
        <v>10</v>
      </c>
      <c r="G7" s="3"/>
      <c r="H7" s="8">
        <v>1</v>
      </c>
      <c r="I7" s="3">
        <v>10</v>
      </c>
      <c r="J7" s="3"/>
    </row>
    <row r="8" s="1" customFormat="1" spans="1:10">
      <c r="A8" s="3"/>
      <c r="B8" s="5" t="s">
        <v>576</v>
      </c>
      <c r="C8" s="7">
        <v>31629</v>
      </c>
      <c r="D8" s="7">
        <v>31629</v>
      </c>
      <c r="E8" s="7">
        <v>31629</v>
      </c>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628</v>
      </c>
      <c r="C13" s="11"/>
      <c r="D13" s="11"/>
      <c r="E13" s="11"/>
      <c r="F13" s="11"/>
      <c r="G13" s="11" t="s">
        <v>629</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256.5" spans="1:10">
      <c r="A17" s="3" t="s">
        <v>528</v>
      </c>
      <c r="B17" s="3" t="s">
        <v>529</v>
      </c>
      <c r="C17" s="4" t="s">
        <v>630</v>
      </c>
      <c r="D17" s="3" t="s">
        <v>585</v>
      </c>
      <c r="E17" s="3">
        <v>8</v>
      </c>
      <c r="F17" s="11" t="s">
        <v>631</v>
      </c>
      <c r="G17" s="11">
        <v>8</v>
      </c>
      <c r="H17" s="11">
        <v>20</v>
      </c>
      <c r="I17" s="11">
        <v>20</v>
      </c>
      <c r="J17" s="11" t="s">
        <v>611</v>
      </c>
    </row>
    <row r="18" s="1" customFormat="1" ht="81" spans="1:10">
      <c r="A18" s="3"/>
      <c r="B18" s="3" t="s">
        <v>539</v>
      </c>
      <c r="C18" s="4" t="s">
        <v>632</v>
      </c>
      <c r="D18" s="3" t="s">
        <v>589</v>
      </c>
      <c r="E18" s="14">
        <v>100</v>
      </c>
      <c r="F18" s="11" t="s">
        <v>538</v>
      </c>
      <c r="G18" s="15">
        <v>1</v>
      </c>
      <c r="H18" s="11">
        <v>20</v>
      </c>
      <c r="I18" s="11">
        <v>20</v>
      </c>
      <c r="J18" s="11" t="s">
        <v>611</v>
      </c>
    </row>
    <row r="19" s="1" customFormat="1" ht="162" spans="1:10">
      <c r="A19" s="3"/>
      <c r="B19" s="3" t="s">
        <v>542</v>
      </c>
      <c r="C19" s="4" t="s">
        <v>633</v>
      </c>
      <c r="D19" s="3" t="s">
        <v>591</v>
      </c>
      <c r="E19" s="3">
        <v>12</v>
      </c>
      <c r="F19" s="11" t="s">
        <v>545</v>
      </c>
      <c r="G19" s="15">
        <v>1</v>
      </c>
      <c r="H19" s="11">
        <v>10</v>
      </c>
      <c r="I19" s="11">
        <v>10</v>
      </c>
      <c r="J19" s="11" t="s">
        <v>611</v>
      </c>
    </row>
    <row r="20" s="1" customFormat="1" ht="67.5" spans="1:10">
      <c r="A20" s="3" t="s">
        <v>550</v>
      </c>
      <c r="B20" s="3" t="s">
        <v>553</v>
      </c>
      <c r="C20" s="4" t="s">
        <v>634</v>
      </c>
      <c r="D20" s="3" t="s">
        <v>536</v>
      </c>
      <c r="E20" s="14">
        <v>95</v>
      </c>
      <c r="F20" s="11" t="s">
        <v>538</v>
      </c>
      <c r="G20" s="15">
        <v>0.95</v>
      </c>
      <c r="H20" s="11">
        <v>30</v>
      </c>
      <c r="I20" s="11">
        <v>30</v>
      </c>
      <c r="J20" s="11" t="s">
        <v>611</v>
      </c>
    </row>
    <row r="21" s="1" customFormat="1" ht="40.5" spans="1:10">
      <c r="A21" s="3" t="s">
        <v>559</v>
      </c>
      <c r="B21" s="3" t="s">
        <v>560</v>
      </c>
      <c r="C21" s="4" t="s">
        <v>606</v>
      </c>
      <c r="D21" s="3" t="s">
        <v>536</v>
      </c>
      <c r="E21" s="14">
        <v>98</v>
      </c>
      <c r="F21" s="11" t="s">
        <v>538</v>
      </c>
      <c r="G21" s="15">
        <v>0.98</v>
      </c>
      <c r="H21" s="11">
        <v>10</v>
      </c>
      <c r="I21" s="11">
        <v>10</v>
      </c>
      <c r="J21" s="11" t="s">
        <v>611</v>
      </c>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zoomScaleSheetLayoutView="60" workbookViewId="0">
      <selection activeCell="L9" sqref="L9:L13"/>
    </sheetView>
  </sheetViews>
  <sheetFormatPr defaultColWidth="9" defaultRowHeight="14.25"/>
  <cols>
    <col min="1" max="3" width="4.875" style="244" customWidth="1"/>
    <col min="4" max="4" width="34.5" style="244" customWidth="1"/>
    <col min="5" max="8" width="13.5" style="244" customWidth="1"/>
    <col min="9" max="9" width="15" style="244" customWidth="1"/>
    <col min="10" max="11" width="13.5" style="244" customWidth="1"/>
    <col min="12" max="12" width="12.375" style="244" customWidth="1"/>
    <col min="13" max="16384" width="9" style="244"/>
  </cols>
  <sheetData>
    <row r="1" s="96" customFormat="1" ht="29.25" customHeight="1" spans="1:12">
      <c r="A1" s="143"/>
      <c r="B1" s="143"/>
      <c r="C1" s="143"/>
      <c r="D1" s="143"/>
      <c r="E1" s="143"/>
      <c r="F1" s="143"/>
      <c r="G1" s="144" t="s">
        <v>84</v>
      </c>
      <c r="H1" s="143"/>
      <c r="I1" s="143"/>
      <c r="J1" s="143"/>
      <c r="K1" s="143"/>
      <c r="L1" s="143"/>
    </row>
    <row r="2" s="96" customFormat="1" ht="18" customHeight="1" spans="1:12">
      <c r="A2" s="143"/>
      <c r="B2" s="143"/>
      <c r="C2" s="143"/>
      <c r="D2" s="143"/>
      <c r="E2" s="143"/>
      <c r="F2" s="143"/>
      <c r="G2" s="143"/>
      <c r="H2" s="143"/>
      <c r="I2" s="143"/>
      <c r="J2" s="143"/>
      <c r="K2" s="143"/>
      <c r="L2" s="145" t="s">
        <v>85</v>
      </c>
    </row>
    <row r="3" s="96" customFormat="1" ht="18" customHeight="1" spans="1:12">
      <c r="A3" s="146" t="s">
        <v>2</v>
      </c>
      <c r="B3" s="143"/>
      <c r="C3" s="143"/>
      <c r="D3" s="143"/>
      <c r="E3" s="143"/>
      <c r="F3" s="143"/>
      <c r="G3" s="147"/>
      <c r="H3" s="143"/>
      <c r="I3" s="143"/>
      <c r="J3" s="143"/>
      <c r="K3" s="143"/>
      <c r="L3" s="145" t="s">
        <v>3</v>
      </c>
    </row>
    <row r="4" s="96" customFormat="1" ht="21" customHeight="1" spans="1:12">
      <c r="A4" s="67" t="s">
        <v>6</v>
      </c>
      <c r="B4" s="67"/>
      <c r="C4" s="67" t="s">
        <v>11</v>
      </c>
      <c r="D4" s="67" t="s">
        <v>11</v>
      </c>
      <c r="E4" s="74" t="s">
        <v>72</v>
      </c>
      <c r="F4" s="74" t="s">
        <v>86</v>
      </c>
      <c r="G4" s="74" t="s">
        <v>87</v>
      </c>
      <c r="H4" s="123" t="s">
        <v>88</v>
      </c>
      <c r="I4" s="123"/>
      <c r="J4" s="74" t="s">
        <v>89</v>
      </c>
      <c r="K4" s="74" t="s">
        <v>90</v>
      </c>
      <c r="L4" s="74" t="s">
        <v>91</v>
      </c>
    </row>
    <row r="5" s="96" customFormat="1" ht="21" customHeight="1" spans="1:12">
      <c r="A5" s="74" t="s">
        <v>92</v>
      </c>
      <c r="B5" s="74"/>
      <c r="C5" s="74"/>
      <c r="D5" s="67" t="s">
        <v>93</v>
      </c>
      <c r="E5" s="74"/>
      <c r="F5" s="74" t="s">
        <v>11</v>
      </c>
      <c r="G5" s="74" t="s">
        <v>11</v>
      </c>
      <c r="H5" s="123"/>
      <c r="I5" s="123"/>
      <c r="J5" s="74" t="s">
        <v>11</v>
      </c>
      <c r="K5" s="74" t="s">
        <v>11</v>
      </c>
      <c r="L5" s="74" t="s">
        <v>94</v>
      </c>
    </row>
    <row r="6" s="96" customFormat="1" ht="21" customHeight="1" spans="1:12">
      <c r="A6" s="74"/>
      <c r="B6" s="74" t="s">
        <v>11</v>
      </c>
      <c r="C6" s="74" t="s">
        <v>11</v>
      </c>
      <c r="D6" s="67" t="s">
        <v>11</v>
      </c>
      <c r="E6" s="74" t="s">
        <v>11</v>
      </c>
      <c r="F6" s="74" t="s">
        <v>11</v>
      </c>
      <c r="G6" s="74" t="s">
        <v>11</v>
      </c>
      <c r="H6" s="123" t="s">
        <v>94</v>
      </c>
      <c r="I6" s="249" t="s">
        <v>95</v>
      </c>
      <c r="J6" s="74"/>
      <c r="K6" s="74" t="s">
        <v>11</v>
      </c>
      <c r="L6" s="74" t="s">
        <v>11</v>
      </c>
    </row>
    <row r="7" s="96" customFormat="1" ht="21" customHeight="1" spans="1:12">
      <c r="A7" s="74"/>
      <c r="B7" s="74" t="s">
        <v>11</v>
      </c>
      <c r="C7" s="74" t="s">
        <v>11</v>
      </c>
      <c r="D7" s="67" t="s">
        <v>11</v>
      </c>
      <c r="E7" s="74" t="s">
        <v>11</v>
      </c>
      <c r="F7" s="74" t="s">
        <v>11</v>
      </c>
      <c r="G7" s="74" t="s">
        <v>11</v>
      </c>
      <c r="H7" s="123"/>
      <c r="I7" s="249"/>
      <c r="J7" s="74" t="s">
        <v>11</v>
      </c>
      <c r="K7" s="74" t="s">
        <v>11</v>
      </c>
      <c r="L7" s="74" t="s">
        <v>11</v>
      </c>
    </row>
    <row r="8" s="96" customFormat="1" ht="21" customHeight="1" spans="1:12">
      <c r="A8" s="67" t="s">
        <v>96</v>
      </c>
      <c r="B8" s="67" t="s">
        <v>97</v>
      </c>
      <c r="C8" s="67" t="s">
        <v>98</v>
      </c>
      <c r="D8" s="67" t="s">
        <v>10</v>
      </c>
      <c r="E8" s="74" t="s">
        <v>12</v>
      </c>
      <c r="F8" s="74" t="s">
        <v>13</v>
      </c>
      <c r="G8" s="74" t="s">
        <v>19</v>
      </c>
      <c r="H8" s="74" t="s">
        <v>22</v>
      </c>
      <c r="I8" s="74" t="s">
        <v>25</v>
      </c>
      <c r="J8" s="74" t="s">
        <v>28</v>
      </c>
      <c r="K8" s="74" t="s">
        <v>31</v>
      </c>
      <c r="L8" s="74" t="s">
        <v>34</v>
      </c>
    </row>
    <row r="9" s="96" customFormat="1" ht="21" customHeight="1" spans="1:12">
      <c r="A9" s="67"/>
      <c r="B9" s="67" t="s">
        <v>11</v>
      </c>
      <c r="C9" s="67" t="s">
        <v>11</v>
      </c>
      <c r="D9" s="67" t="s">
        <v>99</v>
      </c>
      <c r="E9" s="141">
        <v>5430463.64</v>
      </c>
      <c r="F9" s="141">
        <v>5386863.64</v>
      </c>
      <c r="G9" s="89"/>
      <c r="H9" s="89"/>
      <c r="I9" s="89"/>
      <c r="J9" s="89"/>
      <c r="K9" s="89"/>
      <c r="L9" s="141">
        <v>43600</v>
      </c>
    </row>
    <row r="10" s="96" customFormat="1" ht="21" customHeight="1" spans="1:12">
      <c r="A10" s="142" t="s">
        <v>100</v>
      </c>
      <c r="B10" s="142"/>
      <c r="C10" s="142"/>
      <c r="D10" s="142" t="s">
        <v>101</v>
      </c>
      <c r="E10" s="141">
        <v>3182013.13</v>
      </c>
      <c r="F10" s="141">
        <v>3138413.13</v>
      </c>
      <c r="G10" s="89"/>
      <c r="H10" s="89"/>
      <c r="I10" s="89"/>
      <c r="J10" s="89"/>
      <c r="K10" s="89"/>
      <c r="L10" s="141">
        <v>43600</v>
      </c>
    </row>
    <row r="11" s="96" customFormat="1" ht="21" customHeight="1" spans="1:12">
      <c r="A11" s="142" t="s">
        <v>102</v>
      </c>
      <c r="B11" s="142"/>
      <c r="C11" s="142"/>
      <c r="D11" s="142" t="s">
        <v>103</v>
      </c>
      <c r="E11" s="141">
        <v>3182013.13</v>
      </c>
      <c r="F11" s="141">
        <v>3138413.13</v>
      </c>
      <c r="G11" s="89"/>
      <c r="H11" s="89"/>
      <c r="I11" s="89"/>
      <c r="J11" s="89"/>
      <c r="K11" s="89"/>
      <c r="L11" s="141">
        <v>43600</v>
      </c>
    </row>
    <row r="12" s="96" customFormat="1" ht="21" customHeight="1" spans="1:12">
      <c r="A12" s="142" t="s">
        <v>104</v>
      </c>
      <c r="B12" s="142"/>
      <c r="C12" s="142"/>
      <c r="D12" s="142" t="s">
        <v>105</v>
      </c>
      <c r="E12" s="141">
        <v>2425124.17</v>
      </c>
      <c r="F12" s="141">
        <v>2425124.17</v>
      </c>
      <c r="G12" s="89"/>
      <c r="H12" s="89"/>
      <c r="I12" s="89"/>
      <c r="J12" s="89"/>
      <c r="K12" s="89"/>
      <c r="L12" s="141">
        <v>0</v>
      </c>
    </row>
    <row r="13" s="96" customFormat="1" ht="21" customHeight="1" spans="1:12">
      <c r="A13" s="142" t="s">
        <v>106</v>
      </c>
      <c r="B13" s="142"/>
      <c r="C13" s="142"/>
      <c r="D13" s="142" t="s">
        <v>107</v>
      </c>
      <c r="E13" s="141">
        <v>756888.96</v>
      </c>
      <c r="F13" s="141">
        <v>713288.96</v>
      </c>
      <c r="G13" s="89"/>
      <c r="H13" s="89"/>
      <c r="I13" s="89"/>
      <c r="J13" s="89"/>
      <c r="K13" s="89"/>
      <c r="L13" s="141">
        <v>43600</v>
      </c>
    </row>
    <row r="14" s="96" customFormat="1" ht="21" customHeight="1" spans="1:12">
      <c r="A14" s="142" t="s">
        <v>108</v>
      </c>
      <c r="B14" s="142"/>
      <c r="C14" s="142"/>
      <c r="D14" s="142" t="s">
        <v>109</v>
      </c>
      <c r="E14" s="141">
        <v>1177000</v>
      </c>
      <c r="F14" s="141">
        <v>1177000</v>
      </c>
      <c r="G14" s="89"/>
      <c r="H14" s="89"/>
      <c r="I14" s="89"/>
      <c r="J14" s="89"/>
      <c r="K14" s="89"/>
      <c r="L14" s="89"/>
    </row>
    <row r="15" s="96" customFormat="1" ht="21" customHeight="1" spans="1:12">
      <c r="A15" s="142" t="s">
        <v>110</v>
      </c>
      <c r="B15" s="142"/>
      <c r="C15" s="142"/>
      <c r="D15" s="142" t="s">
        <v>111</v>
      </c>
      <c r="E15" s="141">
        <v>647000</v>
      </c>
      <c r="F15" s="141">
        <v>647000</v>
      </c>
      <c r="G15" s="89"/>
      <c r="H15" s="89"/>
      <c r="I15" s="89"/>
      <c r="J15" s="89"/>
      <c r="K15" s="89"/>
      <c r="L15" s="89"/>
    </row>
    <row r="16" s="96" customFormat="1" ht="21" customHeight="1" spans="1:12">
      <c r="A16" s="142" t="s">
        <v>112</v>
      </c>
      <c r="B16" s="142"/>
      <c r="C16" s="142"/>
      <c r="D16" s="142" t="s">
        <v>113</v>
      </c>
      <c r="E16" s="141">
        <v>647000</v>
      </c>
      <c r="F16" s="141">
        <v>647000</v>
      </c>
      <c r="G16" s="89"/>
      <c r="H16" s="89"/>
      <c r="I16" s="89"/>
      <c r="J16" s="89"/>
      <c r="K16" s="89"/>
      <c r="L16" s="89"/>
    </row>
    <row r="17" ht="21" customHeight="1" spans="1:12">
      <c r="A17" s="142" t="s">
        <v>114</v>
      </c>
      <c r="B17" s="142"/>
      <c r="C17" s="142"/>
      <c r="D17" s="142" t="s">
        <v>115</v>
      </c>
      <c r="E17" s="141">
        <v>530000</v>
      </c>
      <c r="F17" s="141">
        <v>530000</v>
      </c>
      <c r="G17" s="89"/>
      <c r="H17" s="89"/>
      <c r="I17" s="89"/>
      <c r="J17" s="89"/>
      <c r="K17" s="89"/>
      <c r="L17" s="89"/>
    </row>
    <row r="18" ht="26.25" customHeight="1" spans="1:12">
      <c r="A18" s="142" t="s">
        <v>116</v>
      </c>
      <c r="B18" s="142"/>
      <c r="C18" s="142"/>
      <c r="D18" s="142" t="s">
        <v>117</v>
      </c>
      <c r="E18" s="141">
        <v>400000</v>
      </c>
      <c r="F18" s="141">
        <v>400000</v>
      </c>
      <c r="G18" s="89"/>
      <c r="H18" s="89"/>
      <c r="I18" s="89"/>
      <c r="J18" s="89"/>
      <c r="K18" s="89"/>
      <c r="L18" s="89"/>
    </row>
    <row r="19" ht="26.25" customHeight="1" spans="1:12">
      <c r="A19" s="142" t="s">
        <v>118</v>
      </c>
      <c r="B19" s="142"/>
      <c r="C19" s="142"/>
      <c r="D19" s="142" t="s">
        <v>115</v>
      </c>
      <c r="E19" s="141">
        <v>130000</v>
      </c>
      <c r="F19" s="141">
        <v>130000</v>
      </c>
      <c r="G19" s="89"/>
      <c r="H19" s="89"/>
      <c r="I19" s="89"/>
      <c r="J19" s="89"/>
      <c r="K19" s="89"/>
      <c r="L19" s="89"/>
    </row>
    <row r="20" ht="26.25" customHeight="1" spans="1:12">
      <c r="A20" s="142" t="s">
        <v>119</v>
      </c>
      <c r="B20" s="142"/>
      <c r="C20" s="142"/>
      <c r="D20" s="142" t="s">
        <v>120</v>
      </c>
      <c r="E20" s="141">
        <v>580592.8</v>
      </c>
      <c r="F20" s="141">
        <v>580592.8</v>
      </c>
      <c r="G20" s="89"/>
      <c r="H20" s="89"/>
      <c r="I20" s="89"/>
      <c r="J20" s="89"/>
      <c r="K20" s="89"/>
      <c r="L20" s="89"/>
    </row>
    <row r="21" ht="26.25" customHeight="1" spans="1:12">
      <c r="A21" s="142" t="s">
        <v>121</v>
      </c>
      <c r="B21" s="142"/>
      <c r="C21" s="142"/>
      <c r="D21" s="142" t="s">
        <v>122</v>
      </c>
      <c r="E21" s="141">
        <v>580592.8</v>
      </c>
      <c r="F21" s="141">
        <v>580592.8</v>
      </c>
      <c r="G21" s="89"/>
      <c r="H21" s="89"/>
      <c r="I21" s="89"/>
      <c r="J21" s="89"/>
      <c r="K21" s="89"/>
      <c r="L21" s="89"/>
    </row>
    <row r="22" ht="26.25" customHeight="1" spans="1:12">
      <c r="A22" s="142" t="s">
        <v>123</v>
      </c>
      <c r="B22" s="142"/>
      <c r="C22" s="142"/>
      <c r="D22" s="142" t="s">
        <v>124</v>
      </c>
      <c r="E22" s="141">
        <v>192100</v>
      </c>
      <c r="F22" s="141">
        <v>192100</v>
      </c>
      <c r="G22" s="89"/>
      <c r="H22" s="89"/>
      <c r="I22" s="89"/>
      <c r="J22" s="89"/>
      <c r="K22" s="89"/>
      <c r="L22" s="89"/>
    </row>
    <row r="23" ht="26.25" customHeight="1" spans="1:12">
      <c r="A23" s="142" t="s">
        <v>125</v>
      </c>
      <c r="B23" s="142"/>
      <c r="C23" s="142"/>
      <c r="D23" s="142" t="s">
        <v>126</v>
      </c>
      <c r="E23" s="141">
        <v>268242.8</v>
      </c>
      <c r="F23" s="141">
        <v>268242.8</v>
      </c>
      <c r="G23" s="89"/>
      <c r="H23" s="89"/>
      <c r="I23" s="89"/>
      <c r="J23" s="89"/>
      <c r="K23" s="89"/>
      <c r="L23" s="89"/>
    </row>
    <row r="24" ht="26.25" customHeight="1" spans="1:12">
      <c r="A24" s="142" t="s">
        <v>127</v>
      </c>
      <c r="B24" s="142"/>
      <c r="C24" s="142"/>
      <c r="D24" s="142" t="s">
        <v>128</v>
      </c>
      <c r="E24" s="141">
        <v>120250</v>
      </c>
      <c r="F24" s="141">
        <v>120250</v>
      </c>
      <c r="G24" s="89"/>
      <c r="H24" s="89"/>
      <c r="I24" s="89"/>
      <c r="J24" s="89"/>
      <c r="K24" s="89"/>
      <c r="L24" s="89"/>
    </row>
    <row r="25" ht="26.25" customHeight="1" spans="1:12">
      <c r="A25" s="142" t="s">
        <v>129</v>
      </c>
      <c r="B25" s="142"/>
      <c r="C25" s="142"/>
      <c r="D25" s="142" t="s">
        <v>130</v>
      </c>
      <c r="E25" s="141">
        <v>266833.71</v>
      </c>
      <c r="F25" s="141">
        <v>266833.71</v>
      </c>
      <c r="G25" s="89"/>
      <c r="H25" s="89"/>
      <c r="I25" s="89"/>
      <c r="J25" s="89"/>
      <c r="K25" s="89"/>
      <c r="L25" s="89"/>
    </row>
    <row r="26" ht="26.25" customHeight="1" spans="1:12">
      <c r="A26" s="142" t="s">
        <v>131</v>
      </c>
      <c r="B26" s="142"/>
      <c r="C26" s="142"/>
      <c r="D26" s="142" t="s">
        <v>132</v>
      </c>
      <c r="E26" s="141">
        <v>266833.71</v>
      </c>
      <c r="F26" s="141">
        <v>266833.71</v>
      </c>
      <c r="G26" s="89"/>
      <c r="H26" s="89"/>
      <c r="I26" s="89"/>
      <c r="J26" s="89"/>
      <c r="K26" s="89"/>
      <c r="L26" s="89"/>
    </row>
    <row r="27" ht="26.25" customHeight="1" spans="1:12">
      <c r="A27" s="142" t="s">
        <v>133</v>
      </c>
      <c r="B27" s="142"/>
      <c r="C27" s="142"/>
      <c r="D27" s="142" t="s">
        <v>134</v>
      </c>
      <c r="E27" s="141">
        <v>132422.94</v>
      </c>
      <c r="F27" s="141">
        <v>132422.94</v>
      </c>
      <c r="G27" s="89"/>
      <c r="H27" s="89"/>
      <c r="I27" s="89"/>
      <c r="J27" s="89"/>
      <c r="K27" s="89"/>
      <c r="L27" s="89"/>
    </row>
    <row r="28" ht="26.25" customHeight="1" spans="1:12">
      <c r="A28" s="142" t="s">
        <v>135</v>
      </c>
      <c r="B28" s="142"/>
      <c r="C28" s="142"/>
      <c r="D28" s="142" t="s">
        <v>136</v>
      </c>
      <c r="E28" s="141">
        <v>101537.53</v>
      </c>
      <c r="F28" s="141">
        <v>101537.53</v>
      </c>
      <c r="G28" s="89"/>
      <c r="H28" s="89"/>
      <c r="I28" s="89"/>
      <c r="J28" s="89"/>
      <c r="K28" s="89"/>
      <c r="L28" s="89"/>
    </row>
    <row r="29" ht="26.25" customHeight="1" spans="1:12">
      <c r="A29" s="142" t="s">
        <v>137</v>
      </c>
      <c r="B29" s="142"/>
      <c r="C29" s="142"/>
      <c r="D29" s="142" t="s">
        <v>138</v>
      </c>
      <c r="E29" s="141">
        <v>32873.24</v>
      </c>
      <c r="F29" s="141">
        <v>32873.24</v>
      </c>
      <c r="G29" s="89"/>
      <c r="H29" s="89"/>
      <c r="I29" s="89"/>
      <c r="J29" s="89"/>
      <c r="K29" s="89"/>
      <c r="L29" s="89"/>
    </row>
    <row r="30" ht="26.25" customHeight="1" spans="1:12">
      <c r="A30" s="142" t="s">
        <v>139</v>
      </c>
      <c r="B30" s="142"/>
      <c r="C30" s="142"/>
      <c r="D30" s="142" t="s">
        <v>140</v>
      </c>
      <c r="E30" s="141">
        <v>224024</v>
      </c>
      <c r="F30" s="141">
        <v>224024</v>
      </c>
      <c r="G30" s="89"/>
      <c r="H30" s="89"/>
      <c r="I30" s="89"/>
      <c r="J30" s="89"/>
      <c r="K30" s="89"/>
      <c r="L30" s="89"/>
    </row>
    <row r="31" ht="26.25" customHeight="1" spans="1:12">
      <c r="A31" s="142" t="s">
        <v>141</v>
      </c>
      <c r="B31" s="142"/>
      <c r="C31" s="142"/>
      <c r="D31" s="142" t="s">
        <v>142</v>
      </c>
      <c r="E31" s="141">
        <v>224024</v>
      </c>
      <c r="F31" s="141">
        <v>224024</v>
      </c>
      <c r="G31" s="89"/>
      <c r="H31" s="89"/>
      <c r="I31" s="89"/>
      <c r="J31" s="89"/>
      <c r="K31" s="89"/>
      <c r="L31" s="89"/>
    </row>
    <row r="32" ht="26.25" customHeight="1" spans="1:12">
      <c r="A32" s="142" t="s">
        <v>143</v>
      </c>
      <c r="B32" s="142"/>
      <c r="C32" s="142"/>
      <c r="D32" s="142" t="s">
        <v>144</v>
      </c>
      <c r="E32" s="141">
        <v>224024</v>
      </c>
      <c r="F32" s="141">
        <v>224024</v>
      </c>
      <c r="G32" s="89"/>
      <c r="H32" s="89"/>
      <c r="I32" s="89"/>
      <c r="J32" s="89"/>
      <c r="K32" s="89"/>
      <c r="L32" s="89"/>
    </row>
    <row r="33" ht="21" customHeight="1" spans="1:11">
      <c r="A33" s="250" t="s">
        <v>145</v>
      </c>
      <c r="B33" s="250"/>
      <c r="C33" s="250"/>
      <c r="D33" s="250"/>
      <c r="E33" s="250"/>
      <c r="F33" s="250"/>
      <c r="G33" s="250"/>
      <c r="H33" s="250"/>
      <c r="I33" s="250"/>
      <c r="J33" s="250"/>
      <c r="K33" s="250"/>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9" customHeight="1"/>
    <row r="233" ht="19.9" customHeight="1"/>
    <row r="234" ht="19.9" customHeight="1"/>
    <row r="235" ht="19.9" customHeight="1"/>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3" sqref="G13:J13"/>
    </sheetView>
  </sheetViews>
  <sheetFormatPr defaultColWidth="9" defaultRowHeight="13.5"/>
  <cols>
    <col min="1" max="11" width="9" style="1"/>
    <col min="12" max="12" width="12.625" style="1"/>
    <col min="13" max="16384" width="9" style="1"/>
  </cols>
  <sheetData>
    <row r="1" s="1" customFormat="1" ht="24" spans="1:10">
      <c r="A1" s="2" t="s">
        <v>565</v>
      </c>
      <c r="B1" s="2"/>
      <c r="C1" s="2"/>
      <c r="D1" s="2"/>
      <c r="E1" s="2"/>
      <c r="F1" s="2"/>
      <c r="G1" s="2"/>
      <c r="H1" s="2"/>
      <c r="I1" s="2"/>
      <c r="J1" s="2"/>
    </row>
    <row r="2" s="1" customFormat="1" spans="1:10">
      <c r="A2" s="3" t="s">
        <v>566</v>
      </c>
      <c r="B2" s="3" t="s">
        <v>635</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327336</v>
      </c>
      <c r="D7" s="7">
        <v>327336</v>
      </c>
      <c r="E7" s="7">
        <v>327336</v>
      </c>
      <c r="F7" s="3">
        <v>10</v>
      </c>
      <c r="G7" s="3"/>
      <c r="H7" s="8">
        <v>1</v>
      </c>
      <c r="I7" s="3">
        <v>10</v>
      </c>
      <c r="J7" s="3"/>
    </row>
    <row r="8" s="1" customFormat="1" spans="1:10">
      <c r="A8" s="3"/>
      <c r="B8" s="5" t="s">
        <v>576</v>
      </c>
      <c r="C8" s="7">
        <v>327336</v>
      </c>
      <c r="D8" s="7">
        <v>327336</v>
      </c>
      <c r="E8" s="7">
        <v>327336</v>
      </c>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636</v>
      </c>
      <c r="C13" s="11"/>
      <c r="D13" s="11"/>
      <c r="E13" s="11"/>
      <c r="F13" s="11"/>
      <c r="G13" s="11" t="s">
        <v>637</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162" spans="1:10">
      <c r="A17" s="3" t="s">
        <v>528</v>
      </c>
      <c r="B17" s="3" t="s">
        <v>529</v>
      </c>
      <c r="C17" s="4" t="s">
        <v>638</v>
      </c>
      <c r="D17" s="3" t="s">
        <v>585</v>
      </c>
      <c r="E17" s="3">
        <v>327336</v>
      </c>
      <c r="F17" s="11" t="s">
        <v>549</v>
      </c>
      <c r="G17" s="11">
        <v>327336</v>
      </c>
      <c r="H17" s="11">
        <v>20</v>
      </c>
      <c r="I17" s="11">
        <v>20</v>
      </c>
      <c r="J17" s="11" t="s">
        <v>587</v>
      </c>
    </row>
    <row r="18" s="1" customFormat="1" ht="40.5" spans="1:10">
      <c r="A18" s="3"/>
      <c r="B18" s="3" t="s">
        <v>539</v>
      </c>
      <c r="C18" s="4" t="s">
        <v>639</v>
      </c>
      <c r="D18" s="3" t="s">
        <v>589</v>
      </c>
      <c r="E18" s="14">
        <v>100</v>
      </c>
      <c r="F18" s="11" t="s">
        <v>538</v>
      </c>
      <c r="G18" s="15">
        <v>1</v>
      </c>
      <c r="H18" s="11">
        <v>20</v>
      </c>
      <c r="I18" s="11">
        <v>20</v>
      </c>
      <c r="J18" s="11"/>
    </row>
    <row r="19" s="1" customFormat="1" ht="67.5" spans="1:10">
      <c r="A19" s="3"/>
      <c r="B19" s="3" t="s">
        <v>542</v>
      </c>
      <c r="C19" s="4" t="s">
        <v>640</v>
      </c>
      <c r="D19" s="3" t="s">
        <v>591</v>
      </c>
      <c r="E19" s="3">
        <v>12</v>
      </c>
      <c r="F19" s="11" t="s">
        <v>545</v>
      </c>
      <c r="G19" s="15">
        <v>1</v>
      </c>
      <c r="H19" s="11">
        <v>10</v>
      </c>
      <c r="I19" s="11">
        <v>10</v>
      </c>
      <c r="J19" s="11"/>
    </row>
    <row r="20" s="1" customFormat="1" ht="108" spans="1:10">
      <c r="A20" s="3" t="s">
        <v>550</v>
      </c>
      <c r="B20" s="3" t="s">
        <v>553</v>
      </c>
      <c r="C20" s="4" t="s">
        <v>641</v>
      </c>
      <c r="D20" s="3" t="s">
        <v>536</v>
      </c>
      <c r="E20" s="14">
        <v>95</v>
      </c>
      <c r="F20" s="11" t="s">
        <v>538</v>
      </c>
      <c r="G20" s="15">
        <v>0.95</v>
      </c>
      <c r="H20" s="11">
        <v>30</v>
      </c>
      <c r="I20" s="11">
        <v>30</v>
      </c>
      <c r="J20" s="11"/>
    </row>
    <row r="21" s="1" customFormat="1" ht="40.5" spans="1:10">
      <c r="A21" s="3" t="s">
        <v>559</v>
      </c>
      <c r="B21" s="3" t="s">
        <v>560</v>
      </c>
      <c r="C21" s="4" t="s">
        <v>606</v>
      </c>
      <c r="D21" s="3" t="s">
        <v>536</v>
      </c>
      <c r="E21" s="14">
        <v>95</v>
      </c>
      <c r="F21" s="11" t="s">
        <v>538</v>
      </c>
      <c r="G21" s="15">
        <v>0.95</v>
      </c>
      <c r="H21" s="11">
        <v>10</v>
      </c>
      <c r="I21" s="11">
        <v>10</v>
      </c>
      <c r="J21" s="11"/>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G13" sqref="G13:J13"/>
    </sheetView>
  </sheetViews>
  <sheetFormatPr defaultColWidth="9" defaultRowHeight="13.5"/>
  <cols>
    <col min="1" max="16384" width="9" style="1"/>
  </cols>
  <sheetData>
    <row r="1" s="1" customFormat="1" ht="24" spans="1:10">
      <c r="A1" s="2" t="s">
        <v>565</v>
      </c>
      <c r="B1" s="2"/>
      <c r="C1" s="2"/>
      <c r="D1" s="2"/>
      <c r="E1" s="2"/>
      <c r="F1" s="2"/>
      <c r="G1" s="2"/>
      <c r="H1" s="2"/>
      <c r="I1" s="2"/>
      <c r="J1" s="2"/>
    </row>
    <row r="2" s="1" customFormat="1" spans="1:10">
      <c r="A2" s="3" t="s">
        <v>566</v>
      </c>
      <c r="B2" s="3" t="s">
        <v>642</v>
      </c>
      <c r="C2" s="3"/>
      <c r="D2" s="3"/>
      <c r="E2" s="3"/>
      <c r="F2" s="3"/>
      <c r="G2" s="3"/>
      <c r="H2" s="3"/>
      <c r="I2" s="3"/>
      <c r="J2" s="3"/>
    </row>
    <row r="3" s="1" customFormat="1" spans="1:10">
      <c r="A3" s="3" t="s">
        <v>568</v>
      </c>
      <c r="B3" s="4" t="s">
        <v>499</v>
      </c>
      <c r="C3" s="4"/>
      <c r="D3" s="4"/>
      <c r="E3" s="5" t="s">
        <v>569</v>
      </c>
      <c r="F3" s="3" t="s">
        <v>499</v>
      </c>
      <c r="G3" s="3"/>
      <c r="H3" s="3"/>
      <c r="I3" s="3"/>
      <c r="J3" s="3"/>
    </row>
    <row r="4" s="1" customFormat="1" spans="1:10">
      <c r="A4" s="3"/>
      <c r="B4" s="4"/>
      <c r="C4" s="4"/>
      <c r="D4" s="4"/>
      <c r="E4" s="6"/>
      <c r="F4" s="3"/>
      <c r="G4" s="3"/>
      <c r="H4" s="3"/>
      <c r="I4" s="3"/>
      <c r="J4" s="3"/>
    </row>
    <row r="5" s="1" customFormat="1" spans="1:10">
      <c r="A5" s="3" t="s">
        <v>570</v>
      </c>
      <c r="B5" s="3"/>
      <c r="C5" s="5" t="s">
        <v>571</v>
      </c>
      <c r="D5" s="5" t="s">
        <v>418</v>
      </c>
      <c r="E5" s="5" t="s">
        <v>572</v>
      </c>
      <c r="F5" s="3" t="s">
        <v>573</v>
      </c>
      <c r="G5" s="3"/>
      <c r="H5" s="3" t="s">
        <v>574</v>
      </c>
      <c r="I5" s="3" t="s">
        <v>575</v>
      </c>
      <c r="J5" s="3"/>
    </row>
    <row r="6" s="1" customFormat="1" spans="1:10">
      <c r="A6" s="3"/>
      <c r="B6" s="3"/>
      <c r="C6" s="6"/>
      <c r="D6" s="6"/>
      <c r="E6" s="6"/>
      <c r="F6" s="3"/>
      <c r="G6" s="3"/>
      <c r="H6" s="3"/>
      <c r="I6" s="3"/>
      <c r="J6" s="3"/>
    </row>
    <row r="7" s="1" customFormat="1" ht="27" spans="1:10">
      <c r="A7" s="3"/>
      <c r="B7" s="3" t="s">
        <v>509</v>
      </c>
      <c r="C7" s="3">
        <v>100000</v>
      </c>
      <c r="D7" s="7">
        <v>100000</v>
      </c>
      <c r="E7" s="7">
        <v>100000</v>
      </c>
      <c r="F7" s="3">
        <v>10</v>
      </c>
      <c r="G7" s="3"/>
      <c r="H7" s="8">
        <v>1</v>
      </c>
      <c r="I7" s="3">
        <v>10</v>
      </c>
      <c r="J7" s="3"/>
    </row>
    <row r="8" s="1" customFormat="1" spans="1:10">
      <c r="A8" s="3"/>
      <c r="B8" s="5" t="s">
        <v>576</v>
      </c>
      <c r="C8" s="7">
        <v>100000</v>
      </c>
      <c r="D8" s="7">
        <v>100000</v>
      </c>
      <c r="E8" s="7">
        <v>100000</v>
      </c>
      <c r="F8" s="3" t="s">
        <v>422</v>
      </c>
      <c r="G8" s="3"/>
      <c r="H8" s="3" t="s">
        <v>422</v>
      </c>
      <c r="I8" s="3" t="s">
        <v>422</v>
      </c>
      <c r="J8" s="3"/>
    </row>
    <row r="9" s="1" customFormat="1" spans="1:10">
      <c r="A9" s="3"/>
      <c r="B9" s="9"/>
      <c r="C9" s="7"/>
      <c r="D9" s="7"/>
      <c r="E9" s="7"/>
      <c r="F9" s="3"/>
      <c r="G9" s="3"/>
      <c r="H9" s="3"/>
      <c r="I9" s="3"/>
      <c r="J9" s="3"/>
    </row>
    <row r="10" s="1" customFormat="1" ht="27" spans="1:10">
      <c r="A10" s="3"/>
      <c r="B10" s="7" t="s">
        <v>514</v>
      </c>
      <c r="C10" s="7"/>
      <c r="D10" s="7"/>
      <c r="E10" s="7"/>
      <c r="F10" s="3" t="s">
        <v>422</v>
      </c>
      <c r="G10" s="3"/>
      <c r="H10" s="3" t="s">
        <v>422</v>
      </c>
      <c r="I10" s="3" t="s">
        <v>422</v>
      </c>
      <c r="J10" s="3"/>
    </row>
    <row r="11" s="1" customFormat="1" ht="27" spans="1:10">
      <c r="A11" s="3"/>
      <c r="B11" s="7" t="s">
        <v>577</v>
      </c>
      <c r="C11" s="3"/>
      <c r="D11" s="3"/>
      <c r="E11" s="10"/>
      <c r="F11" s="3" t="s">
        <v>422</v>
      </c>
      <c r="G11" s="3"/>
      <c r="H11" s="3" t="s">
        <v>422</v>
      </c>
      <c r="I11" s="3" t="s">
        <v>422</v>
      </c>
      <c r="J11" s="3"/>
    </row>
    <row r="12" s="1" customFormat="1" spans="1:10">
      <c r="A12" s="11" t="s">
        <v>578</v>
      </c>
      <c r="B12" s="11"/>
      <c r="C12" s="11"/>
      <c r="D12" s="11"/>
      <c r="E12" s="11"/>
      <c r="F12" s="11"/>
      <c r="G12" s="11" t="s">
        <v>579</v>
      </c>
      <c r="H12" s="11"/>
      <c r="I12" s="11"/>
      <c r="J12" s="11"/>
    </row>
    <row r="13" s="1" customFormat="1" ht="27" spans="1:10">
      <c r="A13" s="11" t="s">
        <v>580</v>
      </c>
      <c r="B13" s="11" t="s">
        <v>643</v>
      </c>
      <c r="C13" s="11"/>
      <c r="D13" s="11"/>
      <c r="E13" s="11"/>
      <c r="F13" s="11"/>
      <c r="G13" s="11" t="s">
        <v>643</v>
      </c>
      <c r="H13" s="11"/>
      <c r="I13" s="11"/>
      <c r="J13" s="11"/>
    </row>
    <row r="14" s="1" customFormat="1" spans="1:10">
      <c r="A14" s="11" t="s">
        <v>519</v>
      </c>
      <c r="B14" s="11"/>
      <c r="C14" s="11"/>
      <c r="D14" s="11" t="s">
        <v>582</v>
      </c>
      <c r="E14" s="11"/>
      <c r="F14" s="11"/>
      <c r="G14" s="11" t="s">
        <v>583</v>
      </c>
      <c r="H14" s="11"/>
      <c r="I14" s="11"/>
      <c r="J14" s="11"/>
    </row>
    <row r="15" s="1" customFormat="1" spans="1:10">
      <c r="A15" s="3" t="s">
        <v>525</v>
      </c>
      <c r="B15" s="3" t="s">
        <v>526</v>
      </c>
      <c r="C15" s="5" t="s">
        <v>527</v>
      </c>
      <c r="D15" s="5" t="s">
        <v>520</v>
      </c>
      <c r="E15" s="3" t="s">
        <v>521</v>
      </c>
      <c r="F15" s="12" t="s">
        <v>522</v>
      </c>
      <c r="G15" s="12" t="s">
        <v>523</v>
      </c>
      <c r="H15" s="11" t="s">
        <v>573</v>
      </c>
      <c r="I15" s="11" t="s">
        <v>575</v>
      </c>
      <c r="J15" s="11" t="s">
        <v>524</v>
      </c>
    </row>
    <row r="16" s="1" customFormat="1" spans="1:10">
      <c r="A16" s="3"/>
      <c r="B16" s="3"/>
      <c r="C16" s="6"/>
      <c r="D16" s="6"/>
      <c r="E16" s="3"/>
      <c r="F16" s="13"/>
      <c r="G16" s="13"/>
      <c r="H16" s="11"/>
      <c r="I16" s="11"/>
      <c r="J16" s="11"/>
    </row>
    <row r="17" s="1" customFormat="1" ht="40.5" spans="1:10">
      <c r="A17" s="3" t="s">
        <v>528</v>
      </c>
      <c r="B17" s="3" t="s">
        <v>529</v>
      </c>
      <c r="C17" s="4" t="s">
        <v>644</v>
      </c>
      <c r="D17" s="3" t="s">
        <v>585</v>
      </c>
      <c r="E17" s="3">
        <v>100</v>
      </c>
      <c r="F17" s="11" t="s">
        <v>538</v>
      </c>
      <c r="G17" s="11">
        <v>100</v>
      </c>
      <c r="H17" s="11">
        <v>20</v>
      </c>
      <c r="I17" s="11">
        <v>20</v>
      </c>
      <c r="J17" s="11" t="s">
        <v>587</v>
      </c>
    </row>
    <row r="18" s="1" customFormat="1" ht="27" spans="1:10">
      <c r="A18" s="3"/>
      <c r="B18" s="3" t="s">
        <v>539</v>
      </c>
      <c r="C18" s="4" t="s">
        <v>645</v>
      </c>
      <c r="D18" s="3" t="s">
        <v>589</v>
      </c>
      <c r="E18" s="14">
        <v>100</v>
      </c>
      <c r="F18" s="11" t="s">
        <v>538</v>
      </c>
      <c r="G18" s="15">
        <v>1</v>
      </c>
      <c r="H18" s="11">
        <v>20</v>
      </c>
      <c r="I18" s="11">
        <v>20</v>
      </c>
      <c r="J18" s="11"/>
    </row>
    <row r="19" s="1" customFormat="1" ht="40.5" spans="1:10">
      <c r="A19" s="3"/>
      <c r="B19" s="3" t="s">
        <v>542</v>
      </c>
      <c r="C19" s="4" t="s">
        <v>646</v>
      </c>
      <c r="D19" s="3" t="s">
        <v>591</v>
      </c>
      <c r="E19" s="3">
        <v>4</v>
      </c>
      <c r="F19" s="11" t="s">
        <v>647</v>
      </c>
      <c r="G19" s="15">
        <v>1</v>
      </c>
      <c r="H19" s="11">
        <v>10</v>
      </c>
      <c r="I19" s="11">
        <v>10</v>
      </c>
      <c r="J19" s="11"/>
    </row>
    <row r="20" s="1" customFormat="1" ht="27" spans="1:10">
      <c r="A20" s="3" t="s">
        <v>550</v>
      </c>
      <c r="B20" s="3" t="s">
        <v>553</v>
      </c>
      <c r="C20" s="4" t="s">
        <v>648</v>
      </c>
      <c r="D20" s="3" t="s">
        <v>536</v>
      </c>
      <c r="E20" s="14">
        <v>95</v>
      </c>
      <c r="F20" s="11" t="s">
        <v>538</v>
      </c>
      <c r="G20" s="15">
        <v>0.95</v>
      </c>
      <c r="H20" s="11">
        <v>30</v>
      </c>
      <c r="I20" s="11">
        <v>30</v>
      </c>
      <c r="J20" s="11"/>
    </row>
    <row r="21" s="1" customFormat="1" ht="40.5" spans="1:10">
      <c r="A21" s="3" t="s">
        <v>559</v>
      </c>
      <c r="B21" s="3" t="s">
        <v>560</v>
      </c>
      <c r="C21" s="4" t="s">
        <v>606</v>
      </c>
      <c r="D21" s="3" t="s">
        <v>536</v>
      </c>
      <c r="E21" s="14">
        <v>95</v>
      </c>
      <c r="F21" s="11" t="s">
        <v>538</v>
      </c>
      <c r="G21" s="15">
        <v>0.95</v>
      </c>
      <c r="H21" s="11">
        <v>10</v>
      </c>
      <c r="I21" s="11">
        <v>10</v>
      </c>
      <c r="J21" s="11"/>
    </row>
    <row r="22" s="1" customFormat="1" spans="1:10">
      <c r="A22" s="3" t="s">
        <v>594</v>
      </c>
      <c r="B22" s="3"/>
      <c r="C22" s="16"/>
      <c r="D22" s="16"/>
      <c r="E22" s="16"/>
      <c r="F22" s="16"/>
      <c r="G22" s="16"/>
      <c r="H22" s="16"/>
      <c r="I22" s="16"/>
      <c r="J22" s="16"/>
    </row>
    <row r="23" s="1" customFormat="1" ht="27" spans="1:10">
      <c r="A23" s="3" t="s">
        <v>595</v>
      </c>
      <c r="B23" s="3">
        <v>100</v>
      </c>
      <c r="C23" s="3"/>
      <c r="D23" s="3"/>
      <c r="E23" s="3"/>
      <c r="F23" s="3"/>
      <c r="G23" s="3"/>
      <c r="H23" s="3"/>
      <c r="I23" s="3">
        <v>100</v>
      </c>
      <c r="J23" s="10" t="s">
        <v>596</v>
      </c>
    </row>
    <row r="24" s="1" customFormat="1" spans="1:10">
      <c r="A24" s="17" t="s">
        <v>597</v>
      </c>
      <c r="B24" s="17"/>
      <c r="C24" s="17"/>
      <c r="D24" s="17"/>
      <c r="E24" s="17"/>
      <c r="F24" s="17"/>
      <c r="G24" s="17"/>
      <c r="H24" s="17"/>
      <c r="I24" s="17"/>
      <c r="J24"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3:A4"/>
    <mergeCell ref="A5:A11"/>
    <mergeCell ref="A15:A16"/>
    <mergeCell ref="A17:A19"/>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zoomScaleSheetLayoutView="60" workbookViewId="0">
      <selection activeCell="P15" sqref="P15"/>
    </sheetView>
  </sheetViews>
  <sheetFormatPr defaultColWidth="9" defaultRowHeight="14.25"/>
  <cols>
    <col min="1" max="1" width="5.65" style="244" customWidth="1"/>
    <col min="2" max="3" width="6" style="244" customWidth="1"/>
    <col min="4" max="4" width="35.125" style="244" customWidth="1"/>
    <col min="5" max="10" width="15.25" style="244" customWidth="1"/>
    <col min="11" max="16384" width="9" style="244"/>
  </cols>
  <sheetData>
    <row r="1" s="96" customFormat="1" ht="36" customHeight="1" spans="1:10">
      <c r="A1" s="144" t="s">
        <v>146</v>
      </c>
      <c r="B1" s="144"/>
      <c r="C1" s="144"/>
      <c r="D1" s="144"/>
      <c r="E1" s="144"/>
      <c r="F1" s="144"/>
      <c r="G1" s="144"/>
      <c r="H1" s="144"/>
      <c r="I1" s="144"/>
      <c r="J1" s="144"/>
    </row>
    <row r="2" s="96" customFormat="1" ht="18" customHeight="1" spans="1:10">
      <c r="A2" s="143"/>
      <c r="B2" s="143"/>
      <c r="C2" s="143"/>
      <c r="D2" s="143"/>
      <c r="E2" s="143"/>
      <c r="F2" s="143"/>
      <c r="G2" s="143"/>
      <c r="H2" s="143"/>
      <c r="I2" s="143"/>
      <c r="J2" s="145" t="s">
        <v>147</v>
      </c>
    </row>
    <row r="3" s="96" customFormat="1" ht="18" customHeight="1" spans="1:10">
      <c r="A3" s="146" t="s">
        <v>2</v>
      </c>
      <c r="B3" s="143"/>
      <c r="C3" s="143"/>
      <c r="D3" s="143"/>
      <c r="E3" s="143"/>
      <c r="F3" s="147"/>
      <c r="G3" s="143"/>
      <c r="H3" s="143"/>
      <c r="I3" s="143"/>
      <c r="J3" s="145" t="s">
        <v>3</v>
      </c>
    </row>
    <row r="4" s="96" customFormat="1" ht="18" customHeight="1" spans="1:10">
      <c r="A4" s="245" t="s">
        <v>6</v>
      </c>
      <c r="B4" s="246"/>
      <c r="C4" s="246" t="s">
        <v>11</v>
      </c>
      <c r="D4" s="246" t="s">
        <v>11</v>
      </c>
      <c r="E4" s="174" t="s">
        <v>74</v>
      </c>
      <c r="F4" s="174" t="s">
        <v>148</v>
      </c>
      <c r="G4" s="174" t="s">
        <v>149</v>
      </c>
      <c r="H4" s="174" t="s">
        <v>150</v>
      </c>
      <c r="I4" s="174" t="s">
        <v>151</v>
      </c>
      <c r="J4" s="174" t="s">
        <v>152</v>
      </c>
    </row>
    <row r="5" s="96" customFormat="1" ht="35.25" customHeight="1" spans="1:10">
      <c r="A5" s="151" t="s">
        <v>92</v>
      </c>
      <c r="B5" s="152"/>
      <c r="C5" s="152"/>
      <c r="D5" s="156" t="s">
        <v>93</v>
      </c>
      <c r="E5" s="152"/>
      <c r="F5" s="152" t="s">
        <v>11</v>
      </c>
      <c r="G5" s="152" t="s">
        <v>11</v>
      </c>
      <c r="H5" s="152" t="s">
        <v>11</v>
      </c>
      <c r="I5" s="152" t="s">
        <v>11</v>
      </c>
      <c r="J5" s="152" t="s">
        <v>11</v>
      </c>
    </row>
    <row r="6" s="96" customFormat="1" ht="18" customHeight="1" spans="1:10">
      <c r="A6" s="151"/>
      <c r="B6" s="152" t="s">
        <v>11</v>
      </c>
      <c r="C6" s="152" t="s">
        <v>11</v>
      </c>
      <c r="D6" s="156" t="s">
        <v>11</v>
      </c>
      <c r="E6" s="152" t="s">
        <v>11</v>
      </c>
      <c r="F6" s="152" t="s">
        <v>11</v>
      </c>
      <c r="G6" s="152" t="s">
        <v>11</v>
      </c>
      <c r="H6" s="152" t="s">
        <v>11</v>
      </c>
      <c r="I6" s="152" t="s">
        <v>11</v>
      </c>
      <c r="J6" s="152" t="s">
        <v>11</v>
      </c>
    </row>
    <row r="7" s="96" customFormat="1" ht="16.5" customHeight="1" spans="1:10">
      <c r="A7" s="151"/>
      <c r="B7" s="152" t="s">
        <v>11</v>
      </c>
      <c r="C7" s="152" t="s">
        <v>11</v>
      </c>
      <c r="D7" s="156" t="s">
        <v>11</v>
      </c>
      <c r="E7" s="152" t="s">
        <v>11</v>
      </c>
      <c r="F7" s="152" t="s">
        <v>11</v>
      </c>
      <c r="G7" s="152" t="s">
        <v>11</v>
      </c>
      <c r="H7" s="152" t="s">
        <v>11</v>
      </c>
      <c r="I7" s="152" t="s">
        <v>11</v>
      </c>
      <c r="J7" s="152" t="s">
        <v>11</v>
      </c>
    </row>
    <row r="8" s="96" customFormat="1" ht="21.75" customHeight="1" spans="1:10">
      <c r="A8" s="247" t="s">
        <v>96</v>
      </c>
      <c r="B8" s="156" t="s">
        <v>97</v>
      </c>
      <c r="C8" s="156" t="s">
        <v>98</v>
      </c>
      <c r="D8" s="156" t="s">
        <v>10</v>
      </c>
      <c r="E8" s="152" t="s">
        <v>12</v>
      </c>
      <c r="F8" s="152" t="s">
        <v>13</v>
      </c>
      <c r="G8" s="152" t="s">
        <v>19</v>
      </c>
      <c r="H8" s="152" t="s">
        <v>22</v>
      </c>
      <c r="I8" s="152" t="s">
        <v>25</v>
      </c>
      <c r="J8" s="152" t="s">
        <v>28</v>
      </c>
    </row>
    <row r="9" s="96" customFormat="1" ht="21.75" customHeight="1" spans="1:10">
      <c r="A9" s="247"/>
      <c r="B9" s="156" t="s">
        <v>11</v>
      </c>
      <c r="C9" s="156" t="s">
        <v>11</v>
      </c>
      <c r="D9" s="156" t="s">
        <v>99</v>
      </c>
      <c r="E9" s="141">
        <v>5390463.64</v>
      </c>
      <c r="F9" s="141">
        <v>3349149.68</v>
      </c>
      <c r="G9" s="141">
        <v>2041313.96</v>
      </c>
      <c r="H9" s="155"/>
      <c r="I9" s="155"/>
      <c r="J9" s="155"/>
    </row>
    <row r="10" s="96" customFormat="1" ht="24" customHeight="1" spans="1:10">
      <c r="A10" s="142" t="s">
        <v>100</v>
      </c>
      <c r="B10" s="142"/>
      <c r="C10" s="142"/>
      <c r="D10" s="142" t="s">
        <v>101</v>
      </c>
      <c r="E10" s="141">
        <v>3142013.13</v>
      </c>
      <c r="F10" s="141">
        <v>2277699.17</v>
      </c>
      <c r="G10" s="141">
        <v>864313.96</v>
      </c>
      <c r="H10" s="155"/>
      <c r="I10" s="155"/>
      <c r="J10" s="155"/>
    </row>
    <row r="11" s="96" customFormat="1" ht="24" customHeight="1" spans="1:10">
      <c r="A11" s="142" t="s">
        <v>102</v>
      </c>
      <c r="B11" s="142"/>
      <c r="C11" s="142"/>
      <c r="D11" s="142" t="s">
        <v>103</v>
      </c>
      <c r="E11" s="141">
        <v>3142013.13</v>
      </c>
      <c r="F11" s="141">
        <v>2277699.17</v>
      </c>
      <c r="G11" s="141">
        <v>864313.96</v>
      </c>
      <c r="H11" s="155"/>
      <c r="I11" s="155"/>
      <c r="J11" s="155"/>
    </row>
    <row r="12" s="96" customFormat="1" ht="24" customHeight="1" spans="1:10">
      <c r="A12" s="142">
        <v>2013301</v>
      </c>
      <c r="B12" s="142"/>
      <c r="C12" s="142"/>
      <c r="D12" s="142" t="s">
        <v>105</v>
      </c>
      <c r="E12" s="141">
        <v>2425124.17</v>
      </c>
      <c r="F12" s="141">
        <v>2277699.17</v>
      </c>
      <c r="G12" s="141">
        <v>147425</v>
      </c>
      <c r="H12" s="155"/>
      <c r="I12" s="155"/>
      <c r="J12" s="155"/>
    </row>
    <row r="13" s="96" customFormat="1" ht="24" customHeight="1" spans="1:10">
      <c r="A13" s="142">
        <v>2013302</v>
      </c>
      <c r="B13" s="142"/>
      <c r="C13" s="142"/>
      <c r="D13" s="142" t="s">
        <v>107</v>
      </c>
      <c r="E13" s="141">
        <v>716888.96</v>
      </c>
      <c r="F13" s="141">
        <v>0</v>
      </c>
      <c r="G13" s="141">
        <v>716888.96</v>
      </c>
      <c r="H13" s="155"/>
      <c r="I13" s="155"/>
      <c r="J13" s="155"/>
    </row>
    <row r="14" s="96" customFormat="1" ht="24" customHeight="1" spans="1:10">
      <c r="A14" s="142" t="s">
        <v>108</v>
      </c>
      <c r="B14" s="142"/>
      <c r="C14" s="142"/>
      <c r="D14" s="142" t="s">
        <v>109</v>
      </c>
      <c r="E14" s="141">
        <v>1177000</v>
      </c>
      <c r="F14" s="141">
        <v>0</v>
      </c>
      <c r="G14" s="141">
        <v>1177000</v>
      </c>
      <c r="H14" s="155"/>
      <c r="I14" s="155"/>
      <c r="J14" s="155"/>
    </row>
    <row r="15" s="96" customFormat="1" ht="24" customHeight="1" spans="1:10">
      <c r="A15" s="142" t="s">
        <v>110</v>
      </c>
      <c r="B15" s="142"/>
      <c r="C15" s="142"/>
      <c r="D15" s="142" t="s">
        <v>111</v>
      </c>
      <c r="E15" s="141">
        <v>647000</v>
      </c>
      <c r="F15" s="141">
        <v>0</v>
      </c>
      <c r="G15" s="141">
        <v>647000</v>
      </c>
      <c r="H15" s="155"/>
      <c r="I15" s="155"/>
      <c r="J15" s="155"/>
    </row>
    <row r="16" s="96" customFormat="1" ht="24" customHeight="1" spans="1:10">
      <c r="A16" s="142" t="s">
        <v>112</v>
      </c>
      <c r="B16" s="142"/>
      <c r="C16" s="142"/>
      <c r="D16" s="142" t="s">
        <v>113</v>
      </c>
      <c r="E16" s="141">
        <v>647000</v>
      </c>
      <c r="F16" s="141">
        <v>0</v>
      </c>
      <c r="G16" s="141">
        <v>647000</v>
      </c>
      <c r="H16" s="155"/>
      <c r="I16" s="155"/>
      <c r="J16" s="155"/>
    </row>
    <row r="17" s="96" customFormat="1" ht="24" customHeight="1" spans="1:10">
      <c r="A17" s="142" t="s">
        <v>114</v>
      </c>
      <c r="B17" s="142"/>
      <c r="C17" s="142"/>
      <c r="D17" s="142" t="s">
        <v>115</v>
      </c>
      <c r="E17" s="141">
        <v>530000</v>
      </c>
      <c r="F17" s="141">
        <v>0</v>
      </c>
      <c r="G17" s="141">
        <v>530000</v>
      </c>
      <c r="H17" s="155"/>
      <c r="I17" s="155"/>
      <c r="J17" s="155"/>
    </row>
    <row r="18" s="96" customFormat="1" ht="24" customHeight="1" spans="1:10">
      <c r="A18" s="142" t="s">
        <v>116</v>
      </c>
      <c r="B18" s="142"/>
      <c r="C18" s="142"/>
      <c r="D18" s="142" t="s">
        <v>117</v>
      </c>
      <c r="E18" s="141">
        <v>400000</v>
      </c>
      <c r="F18" s="141">
        <v>0</v>
      </c>
      <c r="G18" s="141">
        <v>400000</v>
      </c>
      <c r="H18" s="155"/>
      <c r="I18" s="155"/>
      <c r="J18" s="155"/>
    </row>
    <row r="19" s="96" customFormat="1" ht="24" customHeight="1" spans="1:10">
      <c r="A19" s="142" t="s">
        <v>118</v>
      </c>
      <c r="B19" s="142"/>
      <c r="C19" s="142"/>
      <c r="D19" s="142" t="s">
        <v>115</v>
      </c>
      <c r="E19" s="141">
        <v>130000</v>
      </c>
      <c r="F19" s="141">
        <v>0</v>
      </c>
      <c r="G19" s="141">
        <v>130000</v>
      </c>
      <c r="H19" s="155"/>
      <c r="I19" s="155"/>
      <c r="J19" s="155"/>
    </row>
    <row r="20" s="96" customFormat="1" ht="24" customHeight="1" spans="1:10">
      <c r="A20" s="142" t="s">
        <v>119</v>
      </c>
      <c r="B20" s="142"/>
      <c r="C20" s="142"/>
      <c r="D20" s="142" t="s">
        <v>120</v>
      </c>
      <c r="E20" s="141">
        <v>580592.8</v>
      </c>
      <c r="F20" s="141">
        <v>580592.8</v>
      </c>
      <c r="G20" s="141">
        <v>0</v>
      </c>
      <c r="H20" s="155"/>
      <c r="I20" s="155"/>
      <c r="J20" s="155"/>
    </row>
    <row r="21" s="96" customFormat="1" ht="24" customHeight="1" spans="1:10">
      <c r="A21" s="142" t="s">
        <v>121</v>
      </c>
      <c r="B21" s="142"/>
      <c r="C21" s="142"/>
      <c r="D21" s="142" t="s">
        <v>122</v>
      </c>
      <c r="E21" s="141">
        <v>580592.8</v>
      </c>
      <c r="F21" s="141">
        <v>580592.8</v>
      </c>
      <c r="G21" s="141">
        <v>0</v>
      </c>
      <c r="H21" s="155"/>
      <c r="I21" s="155"/>
      <c r="J21" s="155"/>
    </row>
    <row r="22" s="96" customFormat="1" ht="24" customHeight="1" spans="1:10">
      <c r="A22" s="142" t="s">
        <v>123</v>
      </c>
      <c r="B22" s="142"/>
      <c r="C22" s="142"/>
      <c r="D22" s="142" t="s">
        <v>124</v>
      </c>
      <c r="E22" s="141">
        <v>192100</v>
      </c>
      <c r="F22" s="141">
        <v>192100</v>
      </c>
      <c r="G22" s="141">
        <v>0</v>
      </c>
      <c r="H22" s="155"/>
      <c r="I22" s="155"/>
      <c r="J22" s="155"/>
    </row>
    <row r="23" s="96" customFormat="1" ht="24" customHeight="1" spans="1:10">
      <c r="A23" s="142" t="s">
        <v>125</v>
      </c>
      <c r="B23" s="142"/>
      <c r="C23" s="142"/>
      <c r="D23" s="142" t="s">
        <v>126</v>
      </c>
      <c r="E23" s="141">
        <v>268242.8</v>
      </c>
      <c r="F23" s="141">
        <v>268242.8</v>
      </c>
      <c r="G23" s="141">
        <v>0</v>
      </c>
      <c r="H23" s="155"/>
      <c r="I23" s="155"/>
      <c r="J23" s="155"/>
    </row>
    <row r="24" s="96" customFormat="1" ht="24" customHeight="1" spans="1:10">
      <c r="A24" s="142" t="s">
        <v>127</v>
      </c>
      <c r="B24" s="142"/>
      <c r="C24" s="142"/>
      <c r="D24" s="142" t="s">
        <v>128</v>
      </c>
      <c r="E24" s="141">
        <v>120250</v>
      </c>
      <c r="F24" s="141">
        <v>120250</v>
      </c>
      <c r="G24" s="141">
        <v>0</v>
      </c>
      <c r="H24" s="155"/>
      <c r="I24" s="155"/>
      <c r="J24" s="155"/>
    </row>
    <row r="25" s="96" customFormat="1" ht="24" customHeight="1" spans="1:10">
      <c r="A25" s="142" t="s">
        <v>129</v>
      </c>
      <c r="B25" s="142"/>
      <c r="C25" s="142"/>
      <c r="D25" s="142" t="s">
        <v>130</v>
      </c>
      <c r="E25" s="141">
        <v>266833.71</v>
      </c>
      <c r="F25" s="141">
        <v>266833.71</v>
      </c>
      <c r="G25" s="141">
        <v>0</v>
      </c>
      <c r="H25" s="155"/>
      <c r="I25" s="155"/>
      <c r="J25" s="155"/>
    </row>
    <row r="26" s="96" customFormat="1" ht="24" customHeight="1" spans="1:10">
      <c r="A26" s="142" t="s">
        <v>131</v>
      </c>
      <c r="B26" s="142"/>
      <c r="C26" s="142"/>
      <c r="D26" s="142" t="s">
        <v>132</v>
      </c>
      <c r="E26" s="141">
        <v>266833.71</v>
      </c>
      <c r="F26" s="141">
        <v>266833.71</v>
      </c>
      <c r="G26" s="141">
        <v>0</v>
      </c>
      <c r="H26" s="155"/>
      <c r="I26" s="155"/>
      <c r="J26" s="155"/>
    </row>
    <row r="27" s="96" customFormat="1" ht="24" customHeight="1" spans="1:10">
      <c r="A27" s="142" t="s">
        <v>133</v>
      </c>
      <c r="B27" s="142"/>
      <c r="C27" s="142"/>
      <c r="D27" s="142" t="s">
        <v>134</v>
      </c>
      <c r="E27" s="141">
        <v>132422.94</v>
      </c>
      <c r="F27" s="141">
        <v>132422.94</v>
      </c>
      <c r="G27" s="141">
        <v>0</v>
      </c>
      <c r="H27" s="155"/>
      <c r="I27" s="155"/>
      <c r="J27" s="155"/>
    </row>
    <row r="28" ht="24" customHeight="1" spans="1:10">
      <c r="A28" s="142" t="s">
        <v>135</v>
      </c>
      <c r="B28" s="142"/>
      <c r="C28" s="142"/>
      <c r="D28" s="142" t="s">
        <v>136</v>
      </c>
      <c r="E28" s="141">
        <v>101537.53</v>
      </c>
      <c r="F28" s="141">
        <v>101537.53</v>
      </c>
      <c r="G28" s="141">
        <v>0</v>
      </c>
      <c r="H28" s="155"/>
      <c r="I28" s="155"/>
      <c r="J28" s="155"/>
    </row>
    <row r="29" ht="24" customHeight="1" spans="1:10">
      <c r="A29" s="142" t="s">
        <v>137</v>
      </c>
      <c r="B29" s="142"/>
      <c r="C29" s="142"/>
      <c r="D29" s="142" t="s">
        <v>138</v>
      </c>
      <c r="E29" s="141">
        <v>32873.24</v>
      </c>
      <c r="F29" s="141">
        <v>32873.24</v>
      </c>
      <c r="G29" s="141">
        <v>0</v>
      </c>
      <c r="H29" s="155"/>
      <c r="I29" s="155"/>
      <c r="J29" s="155"/>
    </row>
    <row r="30" ht="24" customHeight="1" spans="1:10">
      <c r="A30" s="142" t="s">
        <v>139</v>
      </c>
      <c r="B30" s="142"/>
      <c r="C30" s="142"/>
      <c r="D30" s="142" t="s">
        <v>140</v>
      </c>
      <c r="E30" s="141">
        <v>224024</v>
      </c>
      <c r="F30" s="141">
        <v>224024</v>
      </c>
      <c r="G30" s="141">
        <v>0</v>
      </c>
      <c r="H30" s="155"/>
      <c r="I30" s="155"/>
      <c r="J30" s="155"/>
    </row>
    <row r="31" ht="24" customHeight="1" spans="1:10">
      <c r="A31" s="142" t="s">
        <v>141</v>
      </c>
      <c r="B31" s="142"/>
      <c r="C31" s="142"/>
      <c r="D31" s="142" t="s">
        <v>142</v>
      </c>
      <c r="E31" s="141">
        <v>224024</v>
      </c>
      <c r="F31" s="141">
        <v>224024</v>
      </c>
      <c r="G31" s="141">
        <v>0</v>
      </c>
      <c r="H31" s="155"/>
      <c r="I31" s="155"/>
      <c r="J31" s="155"/>
    </row>
    <row r="32" ht="24" customHeight="1" spans="1:10">
      <c r="A32" s="142" t="s">
        <v>143</v>
      </c>
      <c r="B32" s="142"/>
      <c r="C32" s="142"/>
      <c r="D32" s="142" t="s">
        <v>144</v>
      </c>
      <c r="E32" s="141">
        <v>224024</v>
      </c>
      <c r="F32" s="141">
        <v>224024</v>
      </c>
      <c r="G32" s="141">
        <v>0</v>
      </c>
      <c r="H32" s="155"/>
      <c r="I32" s="155"/>
      <c r="J32" s="155"/>
    </row>
    <row r="33" s="96" customFormat="1" ht="20.25" customHeight="1" spans="1:10">
      <c r="A33" s="248" t="s">
        <v>153</v>
      </c>
      <c r="B33" s="248"/>
      <c r="C33" s="248"/>
      <c r="D33" s="248"/>
      <c r="E33" s="248"/>
      <c r="F33" s="248"/>
      <c r="G33" s="248"/>
      <c r="H33" s="248"/>
      <c r="I33" s="248"/>
      <c r="J33" s="248"/>
    </row>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19.9" customHeight="1"/>
    <row r="177" ht="19.9" customHeight="1"/>
    <row r="178" ht="19.9" customHeight="1"/>
    <row r="179" ht="19.9" customHeight="1"/>
  </sheetData>
  <mergeCells count="3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F15" sqref="F15"/>
    </sheetView>
  </sheetViews>
  <sheetFormatPr defaultColWidth="9" defaultRowHeight="14.25"/>
  <cols>
    <col min="1" max="1" width="27.4" style="96" customWidth="1"/>
    <col min="2" max="2" width="5.4" style="96" customWidth="1"/>
    <col min="3" max="3" width="13.625" style="96" customWidth="1"/>
    <col min="4" max="4" width="45.25" style="96" customWidth="1"/>
    <col min="5" max="5" width="6" style="96" customWidth="1"/>
    <col min="6" max="6" width="15.75" style="96" customWidth="1"/>
    <col min="7" max="7" width="15" style="96" customWidth="1"/>
    <col min="8" max="9" width="12.2" style="96" customWidth="1"/>
    <col min="10" max="16384" width="9" style="96"/>
  </cols>
  <sheetData>
    <row r="1" ht="25.5" customHeight="1" spans="1:9">
      <c r="A1" s="143"/>
      <c r="B1" s="143"/>
      <c r="C1" s="143"/>
      <c r="D1" s="144" t="s">
        <v>154</v>
      </c>
      <c r="E1" s="143"/>
      <c r="F1" s="143"/>
      <c r="G1" s="143"/>
      <c r="H1" s="143"/>
      <c r="I1" s="143"/>
    </row>
    <row r="2" s="232" customFormat="1" ht="18" customHeight="1" spans="1:9">
      <c r="A2" s="143"/>
      <c r="B2" s="143"/>
      <c r="C2" s="143"/>
      <c r="D2" s="143"/>
      <c r="E2" s="143"/>
      <c r="F2" s="143"/>
      <c r="G2" s="143"/>
      <c r="H2" s="143"/>
      <c r="I2" s="145" t="s">
        <v>155</v>
      </c>
    </row>
    <row r="3" s="232" customFormat="1" ht="18" customHeight="1" spans="1:9">
      <c r="A3" s="146" t="s">
        <v>2</v>
      </c>
      <c r="B3" s="143"/>
      <c r="C3" s="143"/>
      <c r="D3" s="147"/>
      <c r="E3" s="143"/>
      <c r="F3" s="143"/>
      <c r="G3" s="143"/>
      <c r="H3" s="143"/>
      <c r="I3" s="145" t="s">
        <v>3</v>
      </c>
    </row>
    <row r="4" ht="18" customHeight="1" spans="1:9">
      <c r="A4" s="233" t="s">
        <v>156</v>
      </c>
      <c r="B4" s="234"/>
      <c r="C4" s="234"/>
      <c r="D4" s="234" t="s">
        <v>157</v>
      </c>
      <c r="E4" s="234"/>
      <c r="F4" s="234" t="s">
        <v>11</v>
      </c>
      <c r="G4" s="234" t="s">
        <v>11</v>
      </c>
      <c r="H4" s="234"/>
      <c r="I4" s="234" t="s">
        <v>11</v>
      </c>
    </row>
    <row r="5" ht="39.75" customHeight="1" spans="1:9">
      <c r="A5" s="235" t="s">
        <v>158</v>
      </c>
      <c r="B5" s="236" t="s">
        <v>7</v>
      </c>
      <c r="C5" s="236" t="s">
        <v>159</v>
      </c>
      <c r="D5" s="236" t="s">
        <v>160</v>
      </c>
      <c r="E5" s="236" t="s">
        <v>7</v>
      </c>
      <c r="F5" s="237" t="s">
        <v>99</v>
      </c>
      <c r="G5" s="236" t="s">
        <v>161</v>
      </c>
      <c r="H5" s="238" t="s">
        <v>162</v>
      </c>
      <c r="I5" s="69" t="s">
        <v>163</v>
      </c>
    </row>
    <row r="6" ht="18" customHeight="1" spans="1:9">
      <c r="A6" s="235"/>
      <c r="B6" s="236" t="s">
        <v>11</v>
      </c>
      <c r="C6" s="236" t="s">
        <v>11</v>
      </c>
      <c r="D6" s="236" t="s">
        <v>11</v>
      </c>
      <c r="E6" s="236" t="s">
        <v>11</v>
      </c>
      <c r="F6" s="237" t="s">
        <v>94</v>
      </c>
      <c r="G6" s="236" t="s">
        <v>161</v>
      </c>
      <c r="H6" s="238"/>
      <c r="I6" s="69"/>
    </row>
    <row r="7" ht="18" customHeight="1" spans="1:9">
      <c r="A7" s="239" t="s">
        <v>164</v>
      </c>
      <c r="B7" s="237" t="s">
        <v>11</v>
      </c>
      <c r="C7" s="237" t="s">
        <v>12</v>
      </c>
      <c r="D7" s="237" t="s">
        <v>164</v>
      </c>
      <c r="E7" s="237" t="s">
        <v>11</v>
      </c>
      <c r="F7" s="237" t="s">
        <v>13</v>
      </c>
      <c r="G7" s="237" t="s">
        <v>19</v>
      </c>
      <c r="H7" s="237" t="s">
        <v>22</v>
      </c>
      <c r="I7" s="237" t="s">
        <v>25</v>
      </c>
    </row>
    <row r="8" ht="18" customHeight="1" spans="1:9">
      <c r="A8" s="240" t="s">
        <v>165</v>
      </c>
      <c r="B8" s="237" t="s">
        <v>12</v>
      </c>
      <c r="C8" s="141">
        <v>4739863.64</v>
      </c>
      <c r="D8" s="154" t="s">
        <v>15</v>
      </c>
      <c r="E8" s="237">
        <v>33</v>
      </c>
      <c r="F8" s="141">
        <v>3138413.13</v>
      </c>
      <c r="G8" s="141">
        <v>3138413.13</v>
      </c>
      <c r="H8" s="141">
        <v>0</v>
      </c>
      <c r="I8" s="155"/>
    </row>
    <row r="9" ht="18" customHeight="1" spans="1:9">
      <c r="A9" s="240" t="s">
        <v>166</v>
      </c>
      <c r="B9" s="237" t="s">
        <v>13</v>
      </c>
      <c r="C9" s="141">
        <v>647000</v>
      </c>
      <c r="D9" s="154" t="s">
        <v>17</v>
      </c>
      <c r="E9" s="237">
        <v>34</v>
      </c>
      <c r="F9" s="141">
        <v>0</v>
      </c>
      <c r="G9" s="141">
        <v>0</v>
      </c>
      <c r="H9" s="141">
        <v>0</v>
      </c>
      <c r="I9" s="155"/>
    </row>
    <row r="10" ht="18" customHeight="1" spans="1:9">
      <c r="A10" s="240" t="s">
        <v>167</v>
      </c>
      <c r="B10" s="237" t="s">
        <v>19</v>
      </c>
      <c r="C10" s="141">
        <v>0</v>
      </c>
      <c r="D10" s="154" t="s">
        <v>20</v>
      </c>
      <c r="E10" s="237">
        <v>35</v>
      </c>
      <c r="F10" s="141">
        <v>0</v>
      </c>
      <c r="G10" s="141">
        <v>0</v>
      </c>
      <c r="H10" s="141">
        <v>0</v>
      </c>
      <c r="I10" s="155"/>
    </row>
    <row r="11" ht="18" customHeight="1" spans="1:9">
      <c r="A11" s="240" t="s">
        <v>11</v>
      </c>
      <c r="B11" s="237" t="s">
        <v>22</v>
      </c>
      <c r="C11" s="175"/>
      <c r="D11" s="154" t="s">
        <v>23</v>
      </c>
      <c r="E11" s="237">
        <v>36</v>
      </c>
      <c r="F11" s="141">
        <v>0</v>
      </c>
      <c r="G11" s="141">
        <v>0</v>
      </c>
      <c r="H11" s="141">
        <v>0</v>
      </c>
      <c r="I11" s="155"/>
    </row>
    <row r="12" ht="18" customHeight="1" spans="1:9">
      <c r="A12" s="240" t="s">
        <v>11</v>
      </c>
      <c r="B12" s="237" t="s">
        <v>25</v>
      </c>
      <c r="C12" s="175"/>
      <c r="D12" s="154" t="s">
        <v>26</v>
      </c>
      <c r="E12" s="237">
        <v>37</v>
      </c>
      <c r="F12" s="141">
        <v>0</v>
      </c>
      <c r="G12" s="141">
        <v>0</v>
      </c>
      <c r="H12" s="141">
        <v>0</v>
      </c>
      <c r="I12" s="155"/>
    </row>
    <row r="13" ht="18" customHeight="1" spans="1:9">
      <c r="A13" s="240" t="s">
        <v>11</v>
      </c>
      <c r="B13" s="237" t="s">
        <v>28</v>
      </c>
      <c r="C13" s="175"/>
      <c r="D13" s="154" t="s">
        <v>29</v>
      </c>
      <c r="E13" s="237">
        <v>38</v>
      </c>
      <c r="F13" s="141">
        <v>0</v>
      </c>
      <c r="G13" s="141">
        <v>0</v>
      </c>
      <c r="H13" s="141">
        <v>0</v>
      </c>
      <c r="I13" s="155"/>
    </row>
    <row r="14" ht="18" customHeight="1" spans="1:9">
      <c r="A14" s="240" t="s">
        <v>11</v>
      </c>
      <c r="B14" s="237" t="s">
        <v>31</v>
      </c>
      <c r="C14" s="175"/>
      <c r="D14" s="154" t="s">
        <v>32</v>
      </c>
      <c r="E14" s="237">
        <v>39</v>
      </c>
      <c r="F14" s="141">
        <v>1177000</v>
      </c>
      <c r="G14" s="141">
        <v>530000</v>
      </c>
      <c r="H14" s="141">
        <v>647000</v>
      </c>
      <c r="I14" s="155"/>
    </row>
    <row r="15" ht="18" customHeight="1" spans="1:9">
      <c r="A15" s="240" t="s">
        <v>11</v>
      </c>
      <c r="B15" s="237" t="s">
        <v>34</v>
      </c>
      <c r="C15" s="175"/>
      <c r="D15" s="154" t="s">
        <v>35</v>
      </c>
      <c r="E15" s="237">
        <v>40</v>
      </c>
      <c r="F15" s="141">
        <v>580592.8</v>
      </c>
      <c r="G15" s="141">
        <v>580592.8</v>
      </c>
      <c r="H15" s="141">
        <v>0</v>
      </c>
      <c r="I15" s="155"/>
    </row>
    <row r="16" ht="18" customHeight="1" spans="1:9">
      <c r="A16" s="240" t="s">
        <v>11</v>
      </c>
      <c r="B16" s="237" t="s">
        <v>36</v>
      </c>
      <c r="C16" s="175"/>
      <c r="D16" s="154" t="s">
        <v>37</v>
      </c>
      <c r="E16" s="237">
        <v>41</v>
      </c>
      <c r="F16" s="141">
        <v>266833.71</v>
      </c>
      <c r="G16" s="141">
        <v>266833.71</v>
      </c>
      <c r="H16" s="141">
        <v>0</v>
      </c>
      <c r="I16" s="155"/>
    </row>
    <row r="17" ht="18" customHeight="1" spans="1:9">
      <c r="A17" s="240" t="s">
        <v>11</v>
      </c>
      <c r="B17" s="237" t="s">
        <v>38</v>
      </c>
      <c r="C17" s="175"/>
      <c r="D17" s="154" t="s">
        <v>39</v>
      </c>
      <c r="E17" s="237">
        <v>42</v>
      </c>
      <c r="F17" s="141">
        <v>0</v>
      </c>
      <c r="G17" s="141">
        <v>0</v>
      </c>
      <c r="H17" s="141">
        <v>0</v>
      </c>
      <c r="I17" s="155"/>
    </row>
    <row r="18" ht="18" customHeight="1" spans="1:9">
      <c r="A18" s="240" t="s">
        <v>11</v>
      </c>
      <c r="B18" s="237" t="s">
        <v>40</v>
      </c>
      <c r="C18" s="175"/>
      <c r="D18" s="154" t="s">
        <v>41</v>
      </c>
      <c r="E18" s="237">
        <v>43</v>
      </c>
      <c r="F18" s="141">
        <v>0</v>
      </c>
      <c r="G18" s="141">
        <v>0</v>
      </c>
      <c r="H18" s="141">
        <v>0</v>
      </c>
      <c r="I18" s="155"/>
    </row>
    <row r="19" ht="18" customHeight="1" spans="1:9">
      <c r="A19" s="240" t="s">
        <v>11</v>
      </c>
      <c r="B19" s="237" t="s">
        <v>42</v>
      </c>
      <c r="C19" s="175"/>
      <c r="D19" s="154" t="s">
        <v>43</v>
      </c>
      <c r="E19" s="237">
        <v>44</v>
      </c>
      <c r="F19" s="141">
        <v>0</v>
      </c>
      <c r="G19" s="141">
        <v>0</v>
      </c>
      <c r="H19" s="141">
        <v>0</v>
      </c>
      <c r="I19" s="155"/>
    </row>
    <row r="20" ht="18" customHeight="1" spans="1:9">
      <c r="A20" s="240" t="s">
        <v>11</v>
      </c>
      <c r="B20" s="237" t="s">
        <v>44</v>
      </c>
      <c r="C20" s="175"/>
      <c r="D20" s="154" t="s">
        <v>45</v>
      </c>
      <c r="E20" s="237">
        <v>45</v>
      </c>
      <c r="F20" s="141">
        <v>0</v>
      </c>
      <c r="G20" s="141">
        <v>0</v>
      </c>
      <c r="H20" s="141">
        <v>0</v>
      </c>
      <c r="I20" s="155"/>
    </row>
    <row r="21" ht="18" customHeight="1" spans="1:9">
      <c r="A21" s="240" t="s">
        <v>11</v>
      </c>
      <c r="B21" s="237" t="s">
        <v>46</v>
      </c>
      <c r="C21" s="175"/>
      <c r="D21" s="154" t="s">
        <v>47</v>
      </c>
      <c r="E21" s="237">
        <v>46</v>
      </c>
      <c r="F21" s="141">
        <v>0</v>
      </c>
      <c r="G21" s="141">
        <v>0</v>
      </c>
      <c r="H21" s="141">
        <v>0</v>
      </c>
      <c r="I21" s="155"/>
    </row>
    <row r="22" ht="18" customHeight="1" spans="1:9">
      <c r="A22" s="240" t="s">
        <v>11</v>
      </c>
      <c r="B22" s="237" t="s">
        <v>48</v>
      </c>
      <c r="C22" s="175"/>
      <c r="D22" s="154" t="s">
        <v>49</v>
      </c>
      <c r="E22" s="237">
        <v>47</v>
      </c>
      <c r="F22" s="141">
        <v>0</v>
      </c>
      <c r="G22" s="141">
        <v>0</v>
      </c>
      <c r="H22" s="141">
        <v>0</v>
      </c>
      <c r="I22" s="155"/>
    </row>
    <row r="23" ht="18" customHeight="1" spans="1:9">
      <c r="A23" s="240" t="s">
        <v>11</v>
      </c>
      <c r="B23" s="237" t="s">
        <v>50</v>
      </c>
      <c r="C23" s="175"/>
      <c r="D23" s="154" t="s">
        <v>51</v>
      </c>
      <c r="E23" s="237">
        <v>48</v>
      </c>
      <c r="F23" s="141">
        <v>0</v>
      </c>
      <c r="G23" s="141">
        <v>0</v>
      </c>
      <c r="H23" s="141">
        <v>0</v>
      </c>
      <c r="I23" s="155"/>
    </row>
    <row r="24" ht="18" customHeight="1" spans="1:9">
      <c r="A24" s="240" t="s">
        <v>11</v>
      </c>
      <c r="B24" s="237" t="s">
        <v>52</v>
      </c>
      <c r="C24" s="175"/>
      <c r="D24" s="154" t="s">
        <v>53</v>
      </c>
      <c r="E24" s="237">
        <v>49</v>
      </c>
      <c r="F24" s="141">
        <v>0</v>
      </c>
      <c r="G24" s="141">
        <v>0</v>
      </c>
      <c r="H24" s="141">
        <v>0</v>
      </c>
      <c r="I24" s="155"/>
    </row>
    <row r="25" ht="18" customHeight="1" spans="1:9">
      <c r="A25" s="240" t="s">
        <v>11</v>
      </c>
      <c r="B25" s="237" t="s">
        <v>54</v>
      </c>
      <c r="C25" s="175"/>
      <c r="D25" s="154" t="s">
        <v>55</v>
      </c>
      <c r="E25" s="237">
        <v>50</v>
      </c>
      <c r="F25" s="141">
        <v>0</v>
      </c>
      <c r="G25" s="141">
        <v>0</v>
      </c>
      <c r="H25" s="141">
        <v>0</v>
      </c>
      <c r="I25" s="155"/>
    </row>
    <row r="26" ht="18" customHeight="1" spans="1:9">
      <c r="A26" s="240" t="s">
        <v>11</v>
      </c>
      <c r="B26" s="237" t="s">
        <v>56</v>
      </c>
      <c r="C26" s="175"/>
      <c r="D26" s="154" t="s">
        <v>57</v>
      </c>
      <c r="E26" s="237">
        <v>51</v>
      </c>
      <c r="F26" s="141">
        <v>224024</v>
      </c>
      <c r="G26" s="141">
        <v>224024</v>
      </c>
      <c r="H26" s="141">
        <v>0</v>
      </c>
      <c r="I26" s="155"/>
    </row>
    <row r="27" ht="18" customHeight="1" spans="1:9">
      <c r="A27" s="240" t="s">
        <v>11</v>
      </c>
      <c r="B27" s="237" t="s">
        <v>58</v>
      </c>
      <c r="C27" s="175"/>
      <c r="D27" s="154" t="s">
        <v>59</v>
      </c>
      <c r="E27" s="237">
        <v>52</v>
      </c>
      <c r="F27" s="141">
        <v>0</v>
      </c>
      <c r="G27" s="141">
        <v>0</v>
      </c>
      <c r="H27" s="141">
        <v>0</v>
      </c>
      <c r="I27" s="155"/>
    </row>
    <row r="28" ht="18" customHeight="1" spans="1:9">
      <c r="A28" s="240" t="s">
        <v>11</v>
      </c>
      <c r="B28" s="237" t="s">
        <v>60</v>
      </c>
      <c r="C28" s="175"/>
      <c r="D28" s="154" t="s">
        <v>61</v>
      </c>
      <c r="E28" s="237">
        <v>53</v>
      </c>
      <c r="F28" s="141">
        <v>0</v>
      </c>
      <c r="G28" s="141">
        <v>0</v>
      </c>
      <c r="H28" s="141">
        <v>0</v>
      </c>
      <c r="I28" s="155"/>
    </row>
    <row r="29" ht="18" customHeight="1" spans="1:9">
      <c r="A29" s="240" t="s">
        <v>11</v>
      </c>
      <c r="B29" s="237" t="s">
        <v>62</v>
      </c>
      <c r="C29" s="175"/>
      <c r="D29" s="154" t="s">
        <v>63</v>
      </c>
      <c r="E29" s="237">
        <v>54</v>
      </c>
      <c r="F29" s="141">
        <v>0</v>
      </c>
      <c r="G29" s="141">
        <v>0</v>
      </c>
      <c r="H29" s="141">
        <v>0</v>
      </c>
      <c r="I29" s="155"/>
    </row>
    <row r="30" ht="18" customHeight="1" spans="1:9">
      <c r="A30" s="240" t="s">
        <v>11</v>
      </c>
      <c r="B30" s="237" t="s">
        <v>64</v>
      </c>
      <c r="C30" s="175"/>
      <c r="D30" s="154" t="s">
        <v>65</v>
      </c>
      <c r="E30" s="237">
        <v>55</v>
      </c>
      <c r="F30" s="141">
        <v>0</v>
      </c>
      <c r="G30" s="141">
        <v>0</v>
      </c>
      <c r="H30" s="141">
        <v>0</v>
      </c>
      <c r="I30" s="155"/>
    </row>
    <row r="31" ht="18" customHeight="1" spans="1:9">
      <c r="A31" s="240"/>
      <c r="B31" s="237" t="s">
        <v>66</v>
      </c>
      <c r="C31" s="175"/>
      <c r="D31" s="154" t="s">
        <v>67</v>
      </c>
      <c r="E31" s="237">
        <v>56</v>
      </c>
      <c r="F31" s="141">
        <v>0</v>
      </c>
      <c r="G31" s="141">
        <v>0</v>
      </c>
      <c r="H31" s="141">
        <v>0</v>
      </c>
      <c r="I31" s="155"/>
    </row>
    <row r="32" ht="18" customHeight="1" spans="1:9">
      <c r="A32" s="240"/>
      <c r="B32" s="237" t="s">
        <v>68</v>
      </c>
      <c r="C32" s="175"/>
      <c r="D32" s="241" t="s">
        <v>69</v>
      </c>
      <c r="E32" s="237">
        <v>57</v>
      </c>
      <c r="F32" s="141">
        <v>0</v>
      </c>
      <c r="G32" s="141">
        <v>0</v>
      </c>
      <c r="H32" s="141">
        <v>0</v>
      </c>
      <c r="I32" s="155"/>
    </row>
    <row r="33" ht="18" customHeight="1" spans="1:9">
      <c r="A33" s="240"/>
      <c r="B33" s="237" t="s">
        <v>70</v>
      </c>
      <c r="C33" s="175"/>
      <c r="D33" s="241" t="s">
        <v>71</v>
      </c>
      <c r="E33" s="237">
        <v>58</v>
      </c>
      <c r="F33" s="141">
        <v>0</v>
      </c>
      <c r="G33" s="141">
        <v>0</v>
      </c>
      <c r="H33" s="141">
        <v>0</v>
      </c>
      <c r="I33" s="155"/>
    </row>
    <row r="34" ht="18" customHeight="1" spans="1:9">
      <c r="A34" s="239" t="s">
        <v>72</v>
      </c>
      <c r="B34" s="237" t="s">
        <v>73</v>
      </c>
      <c r="C34" s="141">
        <v>5386863.64</v>
      </c>
      <c r="D34" s="237" t="s">
        <v>74</v>
      </c>
      <c r="E34" s="237">
        <v>59</v>
      </c>
      <c r="F34" s="141">
        <v>5386863.64</v>
      </c>
      <c r="G34" s="141">
        <v>4739863.64</v>
      </c>
      <c r="H34" s="141">
        <v>647000</v>
      </c>
      <c r="I34" s="160"/>
    </row>
    <row r="35" ht="18" customHeight="1" spans="1:9">
      <c r="A35" s="240" t="s">
        <v>168</v>
      </c>
      <c r="B35" s="237" t="s">
        <v>76</v>
      </c>
      <c r="C35" s="141">
        <v>75080.21</v>
      </c>
      <c r="D35" s="241" t="s">
        <v>169</v>
      </c>
      <c r="E35" s="237">
        <v>60</v>
      </c>
      <c r="F35" s="141">
        <v>75080.21</v>
      </c>
      <c r="G35" s="141">
        <v>75080.21</v>
      </c>
      <c r="H35" s="141">
        <v>0</v>
      </c>
      <c r="I35" s="160"/>
    </row>
    <row r="36" ht="17.25" customHeight="1" spans="1:9">
      <c r="A36" s="240" t="s">
        <v>165</v>
      </c>
      <c r="B36" s="237" t="s">
        <v>79</v>
      </c>
      <c r="C36" s="141">
        <v>75080.21</v>
      </c>
      <c r="D36" s="241"/>
      <c r="E36" s="237">
        <v>61</v>
      </c>
      <c r="F36" s="175"/>
      <c r="G36" s="175"/>
      <c r="H36" s="175"/>
      <c r="I36" s="160"/>
    </row>
    <row r="37" ht="17.25" customHeight="1" spans="1:9">
      <c r="A37" s="240" t="s">
        <v>166</v>
      </c>
      <c r="B37" s="237" t="s">
        <v>82</v>
      </c>
      <c r="C37" s="141">
        <v>0</v>
      </c>
      <c r="D37" s="241" t="s">
        <v>11</v>
      </c>
      <c r="E37" s="237">
        <v>62</v>
      </c>
      <c r="F37" s="175"/>
      <c r="G37" s="175"/>
      <c r="H37" s="175"/>
      <c r="I37" s="160"/>
    </row>
    <row r="38" spans="1:9">
      <c r="A38" s="240" t="s">
        <v>167</v>
      </c>
      <c r="B38" s="237" t="s">
        <v>170</v>
      </c>
      <c r="C38" s="141">
        <v>0</v>
      </c>
      <c r="D38" s="241"/>
      <c r="E38" s="237">
        <v>63</v>
      </c>
      <c r="F38" s="175"/>
      <c r="G38" s="175"/>
      <c r="H38" s="175"/>
      <c r="I38" s="160"/>
    </row>
    <row r="39" s="96" customFormat="1" ht="17.25" customHeight="1" spans="1:9">
      <c r="A39" s="239" t="s">
        <v>81</v>
      </c>
      <c r="B39" s="237" t="s">
        <v>171</v>
      </c>
      <c r="C39" s="141">
        <v>5461943.85</v>
      </c>
      <c r="D39" s="237" t="s">
        <v>81</v>
      </c>
      <c r="E39" s="237">
        <v>64</v>
      </c>
      <c r="F39" s="141">
        <v>5461943.85</v>
      </c>
      <c r="G39" s="141">
        <v>4814943.85</v>
      </c>
      <c r="H39" s="141">
        <v>647000</v>
      </c>
      <c r="I39" s="155"/>
    </row>
    <row r="40" spans="1:9">
      <c r="A40" s="242" t="s">
        <v>172</v>
      </c>
      <c r="B40" s="243"/>
      <c r="C40" s="243"/>
      <c r="D40" s="243"/>
      <c r="E40" s="243"/>
      <c r="F40" s="243"/>
      <c r="G40" s="243"/>
      <c r="H40" s="243"/>
      <c r="I40" s="243"/>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3"/>
  <sheetViews>
    <sheetView zoomScaleSheetLayoutView="60" workbookViewId="0">
      <selection activeCell="P8" sqref="P8:Q39"/>
    </sheetView>
  </sheetViews>
  <sheetFormatPr defaultColWidth="9" defaultRowHeight="14.25" customHeight="1"/>
  <cols>
    <col min="1" max="3" width="3.75" style="189" customWidth="1"/>
    <col min="4" max="4" width="32.375" style="189" customWidth="1"/>
    <col min="5" max="5" width="10.125" style="189" customWidth="1"/>
    <col min="6" max="6" width="10.25" style="189" customWidth="1"/>
    <col min="7" max="7" width="9.375" style="189" customWidth="1"/>
    <col min="8" max="8" width="13" style="189" customWidth="1"/>
    <col min="9" max="10" width="13.625" style="189" customWidth="1"/>
    <col min="11" max="11" width="13.125" style="189" customWidth="1"/>
    <col min="12" max="12" width="14.125" style="189" customWidth="1"/>
    <col min="13" max="13" width="12.625" style="189" customWidth="1"/>
    <col min="14" max="14" width="13.25" style="189" customWidth="1"/>
    <col min="15" max="15" width="13.75" style="189" customWidth="1"/>
    <col min="16" max="16" width="11.125" style="189" customWidth="1"/>
    <col min="17" max="17" width="12.375" style="189" customWidth="1"/>
    <col min="18" max="20" width="8.25" style="189" customWidth="1"/>
    <col min="21" max="16384" width="9" style="189"/>
  </cols>
  <sheetData>
    <row r="1" ht="36" customHeight="1" spans="1:20">
      <c r="A1" s="190" t="s">
        <v>173</v>
      </c>
      <c r="B1" s="190"/>
      <c r="C1" s="190"/>
      <c r="D1" s="190"/>
      <c r="E1" s="190"/>
      <c r="F1" s="190"/>
      <c r="G1" s="190"/>
      <c r="H1" s="190"/>
      <c r="I1" s="190"/>
      <c r="J1" s="190"/>
      <c r="K1" s="190"/>
      <c r="L1" s="190"/>
      <c r="M1" s="190"/>
      <c r="N1" s="190"/>
      <c r="O1" s="190"/>
      <c r="P1" s="190"/>
      <c r="Q1" s="190"/>
      <c r="R1" s="190"/>
      <c r="S1" s="190"/>
      <c r="T1" s="190"/>
    </row>
    <row r="2" ht="19.5" customHeight="1" spans="1:20">
      <c r="A2" s="191"/>
      <c r="B2" s="191"/>
      <c r="C2" s="191"/>
      <c r="D2" s="191"/>
      <c r="E2" s="191"/>
      <c r="F2" s="191"/>
      <c r="G2" s="191"/>
      <c r="H2" s="191"/>
      <c r="I2" s="191"/>
      <c r="J2" s="191"/>
      <c r="K2" s="191"/>
      <c r="L2" s="191"/>
      <c r="M2" s="191"/>
      <c r="N2" s="191"/>
      <c r="O2" s="191"/>
      <c r="P2" s="192"/>
      <c r="Q2" s="193"/>
      <c r="R2" s="193"/>
      <c r="S2" s="99" t="s">
        <v>174</v>
      </c>
      <c r="T2" s="99"/>
    </row>
    <row r="3" s="185" customFormat="1" ht="19.5" customHeight="1" spans="1:20">
      <c r="A3" s="194" t="s">
        <v>2</v>
      </c>
      <c r="B3" s="194"/>
      <c r="C3" s="194"/>
      <c r="D3" s="194"/>
      <c r="E3" s="194"/>
      <c r="F3" s="194"/>
      <c r="G3" s="195"/>
      <c r="H3" s="195"/>
      <c r="I3" s="196"/>
      <c r="J3" s="197"/>
      <c r="K3" s="198"/>
      <c r="L3" s="198"/>
      <c r="M3" s="198"/>
      <c r="N3" s="199"/>
      <c r="O3" s="199"/>
      <c r="P3" s="200"/>
      <c r="Q3" s="201"/>
      <c r="R3" s="201"/>
      <c r="S3" s="172" t="s">
        <v>175</v>
      </c>
      <c r="T3" s="172"/>
    </row>
    <row r="4" s="186" customFormat="1" ht="39.75" customHeight="1" spans="1:20">
      <c r="A4" s="202" t="s">
        <v>6</v>
      </c>
      <c r="B4" s="202"/>
      <c r="C4" s="202"/>
      <c r="D4" s="202"/>
      <c r="E4" s="202" t="s">
        <v>176</v>
      </c>
      <c r="F4" s="202"/>
      <c r="G4" s="202"/>
      <c r="H4" s="203" t="s">
        <v>177</v>
      </c>
      <c r="I4" s="204"/>
      <c r="J4" s="205"/>
      <c r="K4" s="202" t="s">
        <v>178</v>
      </c>
      <c r="L4" s="202"/>
      <c r="M4" s="202"/>
      <c r="N4" s="202"/>
      <c r="O4" s="202"/>
      <c r="P4" s="206" t="s">
        <v>80</v>
      </c>
      <c r="Q4" s="206"/>
      <c r="R4" s="206"/>
      <c r="S4" s="206"/>
      <c r="T4" s="206"/>
    </row>
    <row r="5" s="187" customFormat="1" ht="26.25" customHeight="1" spans="1:20">
      <c r="A5" s="207" t="s">
        <v>179</v>
      </c>
      <c r="B5" s="208"/>
      <c r="C5" s="209"/>
      <c r="D5" s="210" t="s">
        <v>93</v>
      </c>
      <c r="E5" s="210" t="s">
        <v>99</v>
      </c>
      <c r="F5" s="210" t="s">
        <v>180</v>
      </c>
      <c r="G5" s="210" t="s">
        <v>181</v>
      </c>
      <c r="H5" s="211" t="s">
        <v>99</v>
      </c>
      <c r="I5" s="212" t="s">
        <v>148</v>
      </c>
      <c r="J5" s="210" t="s">
        <v>149</v>
      </c>
      <c r="K5" s="213" t="s">
        <v>99</v>
      </c>
      <c r="L5" s="214" t="s">
        <v>148</v>
      </c>
      <c r="M5" s="215"/>
      <c r="N5" s="216"/>
      <c r="O5" s="202" t="s">
        <v>149</v>
      </c>
      <c r="P5" s="217" t="s">
        <v>99</v>
      </c>
      <c r="Q5" s="206" t="s">
        <v>180</v>
      </c>
      <c r="R5" s="218" t="s">
        <v>181</v>
      </c>
      <c r="S5" s="219"/>
      <c r="T5" s="220"/>
    </row>
    <row r="6" s="187" customFormat="1" ht="36" customHeight="1" spans="1:20">
      <c r="A6" s="221"/>
      <c r="B6" s="222"/>
      <c r="C6" s="223"/>
      <c r="D6" s="224"/>
      <c r="E6" s="224"/>
      <c r="F6" s="224"/>
      <c r="G6" s="224"/>
      <c r="H6" s="140"/>
      <c r="I6" s="225"/>
      <c r="J6" s="224"/>
      <c r="K6" s="213"/>
      <c r="L6" s="140" t="s">
        <v>94</v>
      </c>
      <c r="M6" s="140" t="s">
        <v>182</v>
      </c>
      <c r="N6" s="140" t="s">
        <v>183</v>
      </c>
      <c r="O6" s="202"/>
      <c r="P6" s="217"/>
      <c r="Q6" s="206"/>
      <c r="R6" s="140" t="s">
        <v>94</v>
      </c>
      <c r="S6" s="226" t="s">
        <v>184</v>
      </c>
      <c r="T6" s="227" t="s">
        <v>185</v>
      </c>
    </row>
    <row r="7" s="187" customFormat="1" ht="22.5" customHeight="1" spans="1:20">
      <c r="A7" s="202" t="s">
        <v>96</v>
      </c>
      <c r="B7" s="202" t="s">
        <v>97</v>
      </c>
      <c r="C7" s="202" t="s">
        <v>98</v>
      </c>
      <c r="D7" s="202" t="s">
        <v>10</v>
      </c>
      <c r="E7" s="202">
        <v>1</v>
      </c>
      <c r="F7" s="202">
        <v>2</v>
      </c>
      <c r="G7" s="202">
        <v>3</v>
      </c>
      <c r="H7" s="202">
        <v>4</v>
      </c>
      <c r="I7" s="202">
        <v>5</v>
      </c>
      <c r="J7" s="202">
        <v>6</v>
      </c>
      <c r="K7" s="202">
        <v>7</v>
      </c>
      <c r="L7" s="202">
        <v>8</v>
      </c>
      <c r="M7" s="202">
        <v>9</v>
      </c>
      <c r="N7" s="202">
        <v>10</v>
      </c>
      <c r="O7" s="202">
        <v>11</v>
      </c>
      <c r="P7" s="202">
        <v>12</v>
      </c>
      <c r="Q7" s="202">
        <v>13</v>
      </c>
      <c r="R7" s="202">
        <v>14</v>
      </c>
      <c r="S7" s="202">
        <v>15</v>
      </c>
      <c r="T7" s="202">
        <v>16</v>
      </c>
    </row>
    <row r="8" s="187" customFormat="1" ht="22.5" customHeight="1" spans="1:20">
      <c r="A8" s="202"/>
      <c r="B8" s="202"/>
      <c r="C8" s="202"/>
      <c r="D8" s="202" t="s">
        <v>99</v>
      </c>
      <c r="E8" s="141">
        <v>75080.21</v>
      </c>
      <c r="F8" s="141">
        <v>75080.21</v>
      </c>
      <c r="G8" s="202"/>
      <c r="H8" s="141">
        <v>4739863.64</v>
      </c>
      <c r="I8" s="141">
        <v>3349149.68</v>
      </c>
      <c r="J8" s="141">
        <v>1390713.96</v>
      </c>
      <c r="K8" s="141">
        <v>4739863.64</v>
      </c>
      <c r="L8" s="141">
        <v>3349149.68</v>
      </c>
      <c r="M8" s="141">
        <v>3122322.79</v>
      </c>
      <c r="N8" s="141">
        <v>226826.89</v>
      </c>
      <c r="O8" s="141">
        <v>1390713.96</v>
      </c>
      <c r="P8" s="141">
        <v>75080.21</v>
      </c>
      <c r="Q8" s="141">
        <v>75080.21</v>
      </c>
      <c r="R8" s="217"/>
      <c r="S8" s="217"/>
      <c r="T8" s="217"/>
    </row>
    <row r="9" s="187" customFormat="1" ht="21.75" customHeight="1" spans="1:20">
      <c r="A9" s="142" t="s">
        <v>100</v>
      </c>
      <c r="B9" s="142"/>
      <c r="C9" s="142"/>
      <c r="D9" s="142" t="s">
        <v>101</v>
      </c>
      <c r="E9" s="141">
        <v>23943.86</v>
      </c>
      <c r="F9" s="141">
        <v>23943.86</v>
      </c>
      <c r="G9" s="202"/>
      <c r="H9" s="141">
        <v>3138413.13</v>
      </c>
      <c r="I9" s="141">
        <v>2277699.17</v>
      </c>
      <c r="J9" s="141">
        <v>860713.96</v>
      </c>
      <c r="K9" s="141">
        <v>3138413.13</v>
      </c>
      <c r="L9" s="141">
        <v>2277699.17</v>
      </c>
      <c r="M9" s="141">
        <v>2068672.28</v>
      </c>
      <c r="N9" s="141">
        <v>209026.89</v>
      </c>
      <c r="O9" s="141">
        <v>860713.96</v>
      </c>
      <c r="P9" s="141">
        <v>23943.86</v>
      </c>
      <c r="Q9" s="141">
        <v>23943.86</v>
      </c>
      <c r="R9" s="217"/>
      <c r="S9" s="217"/>
      <c r="T9" s="217"/>
    </row>
    <row r="10" s="187" customFormat="1" ht="21.75" customHeight="1" spans="1:20">
      <c r="A10" s="142" t="s">
        <v>186</v>
      </c>
      <c r="B10" s="142"/>
      <c r="C10" s="142"/>
      <c r="D10" s="142" t="s">
        <v>187</v>
      </c>
      <c r="E10" s="141">
        <v>0</v>
      </c>
      <c r="F10" s="141">
        <v>0</v>
      </c>
      <c r="G10" s="202"/>
      <c r="H10" s="141">
        <v>0</v>
      </c>
      <c r="I10" s="141">
        <v>0</v>
      </c>
      <c r="J10" s="141">
        <v>0</v>
      </c>
      <c r="K10" s="141">
        <v>0</v>
      </c>
      <c r="L10" s="141">
        <v>0</v>
      </c>
      <c r="M10" s="141">
        <v>0</v>
      </c>
      <c r="N10" s="141">
        <v>0</v>
      </c>
      <c r="O10" s="141">
        <v>0</v>
      </c>
      <c r="P10" s="141">
        <v>0</v>
      </c>
      <c r="Q10" s="141">
        <v>0</v>
      </c>
      <c r="R10" s="217"/>
      <c r="S10" s="217"/>
      <c r="T10" s="217"/>
    </row>
    <row r="11" s="187" customFormat="1" ht="21.75" customHeight="1" spans="1:20">
      <c r="A11" s="142" t="s">
        <v>188</v>
      </c>
      <c r="B11" s="142"/>
      <c r="C11" s="142"/>
      <c r="D11" s="142" t="s">
        <v>189</v>
      </c>
      <c r="E11" s="141">
        <v>0</v>
      </c>
      <c r="F11" s="141">
        <v>0</v>
      </c>
      <c r="G11" s="202"/>
      <c r="H11" s="141">
        <v>0</v>
      </c>
      <c r="I11" s="141">
        <v>0</v>
      </c>
      <c r="J11" s="141">
        <v>0</v>
      </c>
      <c r="K11" s="141">
        <v>0</v>
      </c>
      <c r="L11" s="141">
        <v>0</v>
      </c>
      <c r="M11" s="141">
        <v>0</v>
      </c>
      <c r="N11" s="141">
        <v>0</v>
      </c>
      <c r="O11" s="141">
        <v>0</v>
      </c>
      <c r="P11" s="141">
        <v>0</v>
      </c>
      <c r="Q11" s="141">
        <v>0</v>
      </c>
      <c r="R11" s="217"/>
      <c r="S11" s="217"/>
      <c r="T11" s="217"/>
    </row>
    <row r="12" s="187" customFormat="1" ht="21.75" customHeight="1" spans="1:20">
      <c r="A12" s="142" t="s">
        <v>190</v>
      </c>
      <c r="B12" s="142"/>
      <c r="C12" s="142"/>
      <c r="D12" s="142" t="s">
        <v>191</v>
      </c>
      <c r="E12" s="141">
        <v>0</v>
      </c>
      <c r="F12" s="141">
        <v>0</v>
      </c>
      <c r="G12" s="202"/>
      <c r="H12" s="141">
        <v>0</v>
      </c>
      <c r="I12" s="141">
        <v>0</v>
      </c>
      <c r="J12" s="141">
        <v>0</v>
      </c>
      <c r="K12" s="141">
        <v>0</v>
      </c>
      <c r="L12" s="141">
        <v>0</v>
      </c>
      <c r="M12" s="141">
        <v>0</v>
      </c>
      <c r="N12" s="141">
        <v>0</v>
      </c>
      <c r="O12" s="141">
        <v>0</v>
      </c>
      <c r="P12" s="141">
        <v>0</v>
      </c>
      <c r="Q12" s="141">
        <v>0</v>
      </c>
      <c r="R12" s="217"/>
      <c r="S12" s="217"/>
      <c r="T12" s="217"/>
    </row>
    <row r="13" s="187" customFormat="1" ht="21.75" customHeight="1" spans="1:20">
      <c r="A13" s="142" t="s">
        <v>192</v>
      </c>
      <c r="B13" s="142"/>
      <c r="C13" s="142"/>
      <c r="D13" s="142" t="s">
        <v>107</v>
      </c>
      <c r="E13" s="141">
        <v>0</v>
      </c>
      <c r="F13" s="141">
        <v>0</v>
      </c>
      <c r="G13" s="202"/>
      <c r="H13" s="141">
        <v>0</v>
      </c>
      <c r="I13" s="141">
        <v>0</v>
      </c>
      <c r="J13" s="141">
        <v>0</v>
      </c>
      <c r="K13" s="141">
        <v>0</v>
      </c>
      <c r="L13" s="141">
        <v>0</v>
      </c>
      <c r="M13" s="141">
        <v>0</v>
      </c>
      <c r="N13" s="141">
        <v>0</v>
      </c>
      <c r="O13" s="141">
        <v>0</v>
      </c>
      <c r="P13" s="141">
        <v>0</v>
      </c>
      <c r="Q13" s="141">
        <v>0</v>
      </c>
      <c r="R13" s="217"/>
      <c r="S13" s="217"/>
      <c r="T13" s="217"/>
    </row>
    <row r="14" s="187" customFormat="1" ht="21.75" customHeight="1" spans="1:20">
      <c r="A14" s="142" t="s">
        <v>102</v>
      </c>
      <c r="B14" s="142"/>
      <c r="C14" s="142"/>
      <c r="D14" s="142" t="s">
        <v>103</v>
      </c>
      <c r="E14" s="141">
        <v>23943.86</v>
      </c>
      <c r="F14" s="141">
        <v>23943.86</v>
      </c>
      <c r="G14" s="202"/>
      <c r="H14" s="141">
        <v>3138413.13</v>
      </c>
      <c r="I14" s="141">
        <v>2277699.17</v>
      </c>
      <c r="J14" s="141">
        <v>860713.96</v>
      </c>
      <c r="K14" s="141">
        <v>3138413.13</v>
      </c>
      <c r="L14" s="141">
        <v>2277699.17</v>
      </c>
      <c r="M14" s="141">
        <v>2068672.28</v>
      </c>
      <c r="N14" s="141">
        <v>209026.89</v>
      </c>
      <c r="O14" s="141">
        <v>860713.96</v>
      </c>
      <c r="P14" s="141">
        <v>23943.86</v>
      </c>
      <c r="Q14" s="141">
        <v>23943.86</v>
      </c>
      <c r="R14" s="217"/>
      <c r="S14" s="217"/>
      <c r="T14" s="217"/>
    </row>
    <row r="15" s="187" customFormat="1" ht="21.75" customHeight="1" spans="1:20">
      <c r="A15" s="142" t="s">
        <v>104</v>
      </c>
      <c r="B15" s="142"/>
      <c r="C15" s="142"/>
      <c r="D15" s="142" t="s">
        <v>105</v>
      </c>
      <c r="E15" s="141">
        <v>23943.86</v>
      </c>
      <c r="F15" s="141">
        <v>23943.86</v>
      </c>
      <c r="G15" s="202"/>
      <c r="H15" s="141">
        <v>2425124.17</v>
      </c>
      <c r="I15" s="141">
        <v>2277699.17</v>
      </c>
      <c r="J15" s="141">
        <v>147425</v>
      </c>
      <c r="K15" s="141">
        <v>2425124.17</v>
      </c>
      <c r="L15" s="141">
        <v>2277699.17</v>
      </c>
      <c r="M15" s="141">
        <v>2068672.28</v>
      </c>
      <c r="N15" s="141">
        <v>209026.89</v>
      </c>
      <c r="O15" s="141">
        <v>147425</v>
      </c>
      <c r="P15" s="141">
        <v>23943.86</v>
      </c>
      <c r="Q15" s="141">
        <v>23943.86</v>
      </c>
      <c r="R15" s="217"/>
      <c r="S15" s="217"/>
      <c r="T15" s="217"/>
    </row>
    <row r="16" s="187" customFormat="1" ht="21.75" customHeight="1" spans="1:20">
      <c r="A16" s="142" t="s">
        <v>106</v>
      </c>
      <c r="B16" s="142"/>
      <c r="C16" s="142"/>
      <c r="D16" s="142" t="s">
        <v>107</v>
      </c>
      <c r="E16" s="141">
        <v>0</v>
      </c>
      <c r="F16" s="141">
        <v>0</v>
      </c>
      <c r="G16" s="202"/>
      <c r="H16" s="141">
        <v>713288.96</v>
      </c>
      <c r="I16" s="141">
        <v>0</v>
      </c>
      <c r="J16" s="141">
        <v>713288.96</v>
      </c>
      <c r="K16" s="141">
        <v>713288.96</v>
      </c>
      <c r="L16" s="141">
        <v>0</v>
      </c>
      <c r="M16" s="141">
        <v>0</v>
      </c>
      <c r="N16" s="141">
        <v>0</v>
      </c>
      <c r="O16" s="141">
        <v>713288.96</v>
      </c>
      <c r="P16" s="141">
        <v>0</v>
      </c>
      <c r="Q16" s="141">
        <v>0</v>
      </c>
      <c r="R16" s="217"/>
      <c r="S16" s="217"/>
      <c r="T16" s="217"/>
    </row>
    <row r="17" s="187" customFormat="1" ht="21.75" customHeight="1" spans="1:20">
      <c r="A17" s="142" t="s">
        <v>108</v>
      </c>
      <c r="B17" s="142"/>
      <c r="C17" s="142"/>
      <c r="D17" s="142" t="s">
        <v>109</v>
      </c>
      <c r="E17" s="141">
        <v>0</v>
      </c>
      <c r="F17" s="141">
        <v>0</v>
      </c>
      <c r="G17" s="202"/>
      <c r="H17" s="141">
        <v>530000</v>
      </c>
      <c r="I17" s="141">
        <v>0</v>
      </c>
      <c r="J17" s="141">
        <v>530000</v>
      </c>
      <c r="K17" s="141">
        <v>530000</v>
      </c>
      <c r="L17" s="141">
        <v>0</v>
      </c>
      <c r="M17" s="141">
        <v>0</v>
      </c>
      <c r="N17" s="141">
        <v>0</v>
      </c>
      <c r="O17" s="141">
        <v>530000</v>
      </c>
      <c r="P17" s="141">
        <v>0</v>
      </c>
      <c r="Q17" s="141">
        <v>0</v>
      </c>
      <c r="R17" s="217"/>
      <c r="S17" s="217"/>
      <c r="T17" s="217"/>
    </row>
    <row r="18" s="187" customFormat="1" ht="21.75" customHeight="1" spans="1:20">
      <c r="A18" s="142" t="s">
        <v>193</v>
      </c>
      <c r="B18" s="142"/>
      <c r="C18" s="142"/>
      <c r="D18" s="142" t="s">
        <v>194</v>
      </c>
      <c r="E18" s="141">
        <v>0</v>
      </c>
      <c r="F18" s="141">
        <v>0</v>
      </c>
      <c r="G18" s="202"/>
      <c r="H18" s="141">
        <v>0</v>
      </c>
      <c r="I18" s="141">
        <v>0</v>
      </c>
      <c r="J18" s="141">
        <v>0</v>
      </c>
      <c r="K18" s="141">
        <v>0</v>
      </c>
      <c r="L18" s="141">
        <v>0</v>
      </c>
      <c r="M18" s="141">
        <v>0</v>
      </c>
      <c r="N18" s="141">
        <v>0</v>
      </c>
      <c r="O18" s="141">
        <v>0</v>
      </c>
      <c r="P18" s="141">
        <v>0</v>
      </c>
      <c r="Q18" s="141">
        <v>0</v>
      </c>
      <c r="R18" s="217"/>
      <c r="S18" s="217"/>
      <c r="T18" s="217"/>
    </row>
    <row r="19" s="187" customFormat="1" ht="21.75" customHeight="1" spans="1:20">
      <c r="A19" s="142" t="s">
        <v>195</v>
      </c>
      <c r="B19" s="142"/>
      <c r="C19" s="142"/>
      <c r="D19" s="142" t="s">
        <v>196</v>
      </c>
      <c r="E19" s="141">
        <v>0</v>
      </c>
      <c r="F19" s="141">
        <v>0</v>
      </c>
      <c r="G19" s="202"/>
      <c r="H19" s="141">
        <v>0</v>
      </c>
      <c r="I19" s="141">
        <v>0</v>
      </c>
      <c r="J19" s="141">
        <v>0</v>
      </c>
      <c r="K19" s="141">
        <v>0</v>
      </c>
      <c r="L19" s="141">
        <v>0</v>
      </c>
      <c r="M19" s="141">
        <v>0</v>
      </c>
      <c r="N19" s="141">
        <v>0</v>
      </c>
      <c r="O19" s="141">
        <v>0</v>
      </c>
      <c r="P19" s="141">
        <v>0</v>
      </c>
      <c r="Q19" s="141">
        <v>0</v>
      </c>
      <c r="R19" s="217"/>
      <c r="S19" s="217"/>
      <c r="T19" s="217"/>
    </row>
    <row r="20" s="187" customFormat="1" ht="21.75" customHeight="1" spans="1:20">
      <c r="A20" s="142" t="s">
        <v>114</v>
      </c>
      <c r="B20" s="142"/>
      <c r="C20" s="142"/>
      <c r="D20" s="142" t="s">
        <v>115</v>
      </c>
      <c r="E20" s="141">
        <v>0</v>
      </c>
      <c r="F20" s="141">
        <v>0</v>
      </c>
      <c r="G20" s="202"/>
      <c r="H20" s="141">
        <v>530000</v>
      </c>
      <c r="I20" s="141">
        <v>0</v>
      </c>
      <c r="J20" s="141">
        <v>530000</v>
      </c>
      <c r="K20" s="141">
        <v>530000</v>
      </c>
      <c r="L20" s="141">
        <v>0</v>
      </c>
      <c r="M20" s="141">
        <v>0</v>
      </c>
      <c r="N20" s="141">
        <v>0</v>
      </c>
      <c r="O20" s="141">
        <v>530000</v>
      </c>
      <c r="P20" s="141">
        <v>0</v>
      </c>
      <c r="Q20" s="141">
        <v>0</v>
      </c>
      <c r="R20" s="217"/>
      <c r="S20" s="217"/>
      <c r="T20" s="217"/>
    </row>
    <row r="21" s="187" customFormat="1" ht="21.75" customHeight="1" spans="1:20">
      <c r="A21" s="142" t="s">
        <v>116</v>
      </c>
      <c r="B21" s="142"/>
      <c r="C21" s="142"/>
      <c r="D21" s="142" t="s">
        <v>117</v>
      </c>
      <c r="E21" s="141">
        <v>0</v>
      </c>
      <c r="F21" s="141">
        <v>0</v>
      </c>
      <c r="G21" s="202"/>
      <c r="H21" s="141">
        <v>400000</v>
      </c>
      <c r="I21" s="141">
        <v>0</v>
      </c>
      <c r="J21" s="141">
        <v>400000</v>
      </c>
      <c r="K21" s="141">
        <v>400000</v>
      </c>
      <c r="L21" s="141">
        <v>0</v>
      </c>
      <c r="M21" s="141">
        <v>0</v>
      </c>
      <c r="N21" s="141">
        <v>0</v>
      </c>
      <c r="O21" s="141">
        <v>400000</v>
      </c>
      <c r="P21" s="141">
        <v>0</v>
      </c>
      <c r="Q21" s="141">
        <v>0</v>
      </c>
      <c r="R21" s="217"/>
      <c r="S21" s="217"/>
      <c r="T21" s="217"/>
    </row>
    <row r="22" s="187" customFormat="1" ht="21.75" customHeight="1" spans="1:20">
      <c r="A22" s="142" t="s">
        <v>118</v>
      </c>
      <c r="B22" s="142"/>
      <c r="C22" s="142"/>
      <c r="D22" s="142" t="s">
        <v>115</v>
      </c>
      <c r="E22" s="141">
        <v>0</v>
      </c>
      <c r="F22" s="141">
        <v>0</v>
      </c>
      <c r="G22" s="202"/>
      <c r="H22" s="141">
        <v>130000</v>
      </c>
      <c r="I22" s="141">
        <v>0</v>
      </c>
      <c r="J22" s="141">
        <v>130000</v>
      </c>
      <c r="K22" s="141">
        <v>130000</v>
      </c>
      <c r="L22" s="141">
        <v>0</v>
      </c>
      <c r="M22" s="141">
        <v>0</v>
      </c>
      <c r="N22" s="141">
        <v>0</v>
      </c>
      <c r="O22" s="141">
        <v>130000</v>
      </c>
      <c r="P22" s="141">
        <v>0</v>
      </c>
      <c r="Q22" s="141">
        <v>0</v>
      </c>
      <c r="R22" s="217"/>
      <c r="S22" s="217"/>
      <c r="T22" s="217"/>
    </row>
    <row r="23" s="187" customFormat="1" ht="21.75" customHeight="1" spans="1:20">
      <c r="A23" s="142" t="s">
        <v>119</v>
      </c>
      <c r="B23" s="142"/>
      <c r="C23" s="142"/>
      <c r="D23" s="142" t="s">
        <v>120</v>
      </c>
      <c r="E23" s="141">
        <v>35844.62</v>
      </c>
      <c r="F23" s="141">
        <v>35844.62</v>
      </c>
      <c r="G23" s="202"/>
      <c r="H23" s="141">
        <v>580592.8</v>
      </c>
      <c r="I23" s="141">
        <v>580592.8</v>
      </c>
      <c r="J23" s="141">
        <v>0</v>
      </c>
      <c r="K23" s="141">
        <v>580592.8</v>
      </c>
      <c r="L23" s="141">
        <v>580592.8</v>
      </c>
      <c r="M23" s="141">
        <v>562792.8</v>
      </c>
      <c r="N23" s="141">
        <v>17800</v>
      </c>
      <c r="O23" s="141">
        <v>0</v>
      </c>
      <c r="P23" s="141">
        <v>35844.62</v>
      </c>
      <c r="Q23" s="141">
        <v>35844.62</v>
      </c>
      <c r="R23" s="217"/>
      <c r="S23" s="217"/>
      <c r="T23" s="217"/>
    </row>
    <row r="24" s="187" customFormat="1" ht="21.75" customHeight="1" spans="1:20">
      <c r="A24" s="142" t="s">
        <v>121</v>
      </c>
      <c r="B24" s="142"/>
      <c r="C24" s="142"/>
      <c r="D24" s="142" t="s">
        <v>122</v>
      </c>
      <c r="E24" s="141">
        <v>35844.62</v>
      </c>
      <c r="F24" s="141">
        <v>35844.62</v>
      </c>
      <c r="G24" s="202"/>
      <c r="H24" s="141">
        <v>580592.8</v>
      </c>
      <c r="I24" s="141">
        <v>580592.8</v>
      </c>
      <c r="J24" s="141">
        <v>0</v>
      </c>
      <c r="K24" s="141">
        <v>580592.8</v>
      </c>
      <c r="L24" s="141">
        <v>580592.8</v>
      </c>
      <c r="M24" s="141">
        <v>562792.8</v>
      </c>
      <c r="N24" s="141">
        <v>17800</v>
      </c>
      <c r="O24" s="141">
        <v>0</v>
      </c>
      <c r="P24" s="141">
        <v>35844.62</v>
      </c>
      <c r="Q24" s="141">
        <v>35844.62</v>
      </c>
      <c r="R24" s="217"/>
      <c r="S24" s="217"/>
      <c r="T24" s="217"/>
    </row>
    <row r="25" s="187" customFormat="1" ht="21.75" customHeight="1" spans="1:20">
      <c r="A25" s="142" t="s">
        <v>123</v>
      </c>
      <c r="B25" s="142"/>
      <c r="C25" s="142"/>
      <c r="D25" s="142" t="s">
        <v>124</v>
      </c>
      <c r="E25" s="141">
        <v>0</v>
      </c>
      <c r="F25" s="141">
        <v>0</v>
      </c>
      <c r="G25" s="202"/>
      <c r="H25" s="141">
        <v>192100</v>
      </c>
      <c r="I25" s="141">
        <v>192100</v>
      </c>
      <c r="J25" s="141">
        <v>0</v>
      </c>
      <c r="K25" s="141">
        <v>192100</v>
      </c>
      <c r="L25" s="141">
        <v>192100</v>
      </c>
      <c r="M25" s="141">
        <v>174300</v>
      </c>
      <c r="N25" s="141">
        <v>17800</v>
      </c>
      <c r="O25" s="141">
        <v>0</v>
      </c>
      <c r="P25" s="141">
        <v>0</v>
      </c>
      <c r="Q25" s="141">
        <v>0</v>
      </c>
      <c r="R25" s="217"/>
      <c r="S25" s="217"/>
      <c r="T25" s="217"/>
    </row>
    <row r="26" s="187" customFormat="1" ht="21.75" customHeight="1" spans="1:20">
      <c r="A26" s="142" t="s">
        <v>197</v>
      </c>
      <c r="B26" s="142"/>
      <c r="C26" s="142"/>
      <c r="D26" s="142" t="s">
        <v>198</v>
      </c>
      <c r="E26" s="141">
        <v>0</v>
      </c>
      <c r="F26" s="141">
        <v>0</v>
      </c>
      <c r="G26" s="202"/>
      <c r="H26" s="141">
        <v>0</v>
      </c>
      <c r="I26" s="141">
        <v>0</v>
      </c>
      <c r="J26" s="141">
        <v>0</v>
      </c>
      <c r="K26" s="141">
        <v>0</v>
      </c>
      <c r="L26" s="141">
        <v>0</v>
      </c>
      <c r="M26" s="141">
        <v>0</v>
      </c>
      <c r="N26" s="141">
        <v>0</v>
      </c>
      <c r="O26" s="141">
        <v>0</v>
      </c>
      <c r="P26" s="141">
        <v>0</v>
      </c>
      <c r="Q26" s="141">
        <v>0</v>
      </c>
      <c r="R26" s="217"/>
      <c r="S26" s="217"/>
      <c r="T26" s="217"/>
    </row>
    <row r="27" s="187" customFormat="1" ht="21.75" customHeight="1" spans="1:20">
      <c r="A27" s="142" t="s">
        <v>125</v>
      </c>
      <c r="B27" s="142"/>
      <c r="C27" s="142"/>
      <c r="D27" s="142" t="s">
        <v>126</v>
      </c>
      <c r="E27" s="141">
        <v>31962.39</v>
      </c>
      <c r="F27" s="141">
        <v>31962.39</v>
      </c>
      <c r="G27" s="202"/>
      <c r="H27" s="141">
        <v>268242.8</v>
      </c>
      <c r="I27" s="141">
        <v>268242.8</v>
      </c>
      <c r="J27" s="141">
        <v>0</v>
      </c>
      <c r="K27" s="141">
        <v>268242.8</v>
      </c>
      <c r="L27" s="141">
        <v>268242.8</v>
      </c>
      <c r="M27" s="141">
        <v>268242.8</v>
      </c>
      <c r="N27" s="141">
        <v>0</v>
      </c>
      <c r="O27" s="141">
        <v>0</v>
      </c>
      <c r="P27" s="141">
        <v>31962.39</v>
      </c>
      <c r="Q27" s="141">
        <v>31962.39</v>
      </c>
      <c r="R27" s="217"/>
      <c r="S27" s="217"/>
      <c r="T27" s="217"/>
    </row>
    <row r="28" s="187" customFormat="1" ht="21.75" customHeight="1" spans="1:20">
      <c r="A28" s="142" t="s">
        <v>127</v>
      </c>
      <c r="B28" s="142"/>
      <c r="C28" s="142"/>
      <c r="D28" s="142" t="s">
        <v>128</v>
      </c>
      <c r="E28" s="141">
        <v>3882.23</v>
      </c>
      <c r="F28" s="141">
        <v>3882.23</v>
      </c>
      <c r="G28" s="202"/>
      <c r="H28" s="141">
        <v>120250</v>
      </c>
      <c r="I28" s="141">
        <v>120250</v>
      </c>
      <c r="J28" s="141">
        <v>0</v>
      </c>
      <c r="K28" s="141">
        <v>120250</v>
      </c>
      <c r="L28" s="141">
        <v>120250</v>
      </c>
      <c r="M28" s="141">
        <v>120250</v>
      </c>
      <c r="N28" s="141">
        <v>0</v>
      </c>
      <c r="O28" s="141">
        <v>0</v>
      </c>
      <c r="P28" s="141">
        <v>3882.23</v>
      </c>
      <c r="Q28" s="141">
        <v>3882.23</v>
      </c>
      <c r="R28" s="217"/>
      <c r="S28" s="217"/>
      <c r="T28" s="217"/>
    </row>
    <row r="29" s="187" customFormat="1" ht="21.75" customHeight="1" spans="1:20">
      <c r="A29" s="142" t="s">
        <v>129</v>
      </c>
      <c r="B29" s="142"/>
      <c r="C29" s="142"/>
      <c r="D29" s="142" t="s">
        <v>130</v>
      </c>
      <c r="E29" s="141">
        <v>10449.73</v>
      </c>
      <c r="F29" s="141">
        <v>10449.73</v>
      </c>
      <c r="G29" s="202"/>
      <c r="H29" s="141">
        <v>266833.71</v>
      </c>
      <c r="I29" s="141">
        <v>266833.71</v>
      </c>
      <c r="J29" s="141">
        <v>0</v>
      </c>
      <c r="K29" s="141">
        <v>266833.71</v>
      </c>
      <c r="L29" s="141">
        <v>266833.71</v>
      </c>
      <c r="M29" s="141">
        <v>266833.71</v>
      </c>
      <c r="N29" s="141">
        <v>0</v>
      </c>
      <c r="O29" s="141">
        <v>0</v>
      </c>
      <c r="P29" s="141">
        <v>10449.73</v>
      </c>
      <c r="Q29" s="141">
        <v>10449.73</v>
      </c>
      <c r="R29" s="217"/>
      <c r="S29" s="217"/>
      <c r="T29" s="217"/>
    </row>
    <row r="30" s="187" customFormat="1" ht="21.75" customHeight="1" spans="1:20">
      <c r="A30" s="142" t="s">
        <v>131</v>
      </c>
      <c r="B30" s="142"/>
      <c r="C30" s="142"/>
      <c r="D30" s="142" t="s">
        <v>132</v>
      </c>
      <c r="E30" s="141">
        <v>10449.73</v>
      </c>
      <c r="F30" s="141">
        <v>10449.73</v>
      </c>
      <c r="G30" s="202"/>
      <c r="H30" s="141">
        <v>266833.71</v>
      </c>
      <c r="I30" s="141">
        <v>266833.71</v>
      </c>
      <c r="J30" s="141">
        <v>0</v>
      </c>
      <c r="K30" s="141">
        <v>266833.71</v>
      </c>
      <c r="L30" s="141">
        <v>266833.71</v>
      </c>
      <c r="M30" s="141">
        <v>266833.71</v>
      </c>
      <c r="N30" s="141">
        <v>0</v>
      </c>
      <c r="O30" s="141">
        <v>0</v>
      </c>
      <c r="P30" s="141">
        <v>10449.73</v>
      </c>
      <c r="Q30" s="141">
        <v>10449.73</v>
      </c>
      <c r="R30" s="217"/>
      <c r="S30" s="217"/>
      <c r="T30" s="217"/>
    </row>
    <row r="31" s="187" customFormat="1" ht="21.75" customHeight="1" spans="1:20">
      <c r="A31" s="142" t="s">
        <v>133</v>
      </c>
      <c r="B31" s="142"/>
      <c r="C31" s="142"/>
      <c r="D31" s="142" t="s">
        <v>134</v>
      </c>
      <c r="E31" s="141">
        <v>3859.93</v>
      </c>
      <c r="F31" s="141">
        <v>3859.93</v>
      </c>
      <c r="G31" s="202"/>
      <c r="H31" s="141">
        <v>132422.94</v>
      </c>
      <c r="I31" s="141">
        <v>132422.94</v>
      </c>
      <c r="J31" s="141">
        <v>0</v>
      </c>
      <c r="K31" s="141">
        <v>132422.94</v>
      </c>
      <c r="L31" s="141">
        <v>132422.94</v>
      </c>
      <c r="M31" s="141">
        <v>132422.94</v>
      </c>
      <c r="N31" s="141">
        <v>0</v>
      </c>
      <c r="O31" s="141">
        <v>0</v>
      </c>
      <c r="P31" s="141">
        <v>3859.93</v>
      </c>
      <c r="Q31" s="141">
        <v>3859.93</v>
      </c>
      <c r="R31" s="217"/>
      <c r="S31" s="217"/>
      <c r="T31" s="217"/>
    </row>
    <row r="32" s="187" customFormat="1" ht="21.75" customHeight="1" spans="1:20">
      <c r="A32" s="142" t="s">
        <v>135</v>
      </c>
      <c r="B32" s="142"/>
      <c r="C32" s="142"/>
      <c r="D32" s="142" t="s">
        <v>136</v>
      </c>
      <c r="E32" s="141">
        <v>6589.8</v>
      </c>
      <c r="F32" s="141">
        <v>6589.8</v>
      </c>
      <c r="G32" s="202"/>
      <c r="H32" s="141">
        <v>101537.53</v>
      </c>
      <c r="I32" s="141">
        <v>101537.53</v>
      </c>
      <c r="J32" s="141">
        <v>0</v>
      </c>
      <c r="K32" s="141">
        <v>101537.53</v>
      </c>
      <c r="L32" s="141">
        <v>101537.53</v>
      </c>
      <c r="M32" s="141">
        <v>101537.53</v>
      </c>
      <c r="N32" s="141">
        <v>0</v>
      </c>
      <c r="O32" s="141">
        <v>0</v>
      </c>
      <c r="P32" s="141">
        <v>6589.8</v>
      </c>
      <c r="Q32" s="141">
        <v>6589.8</v>
      </c>
      <c r="R32" s="217"/>
      <c r="S32" s="217"/>
      <c r="T32" s="217"/>
    </row>
    <row r="33" s="187" customFormat="1" ht="21.75" customHeight="1" spans="1:20">
      <c r="A33" s="142" t="s">
        <v>137</v>
      </c>
      <c r="B33" s="142"/>
      <c r="C33" s="142"/>
      <c r="D33" s="142" t="s">
        <v>138</v>
      </c>
      <c r="E33" s="141">
        <v>0</v>
      </c>
      <c r="F33" s="141">
        <v>0</v>
      </c>
      <c r="G33" s="202"/>
      <c r="H33" s="141">
        <v>32873.24</v>
      </c>
      <c r="I33" s="141">
        <v>32873.24</v>
      </c>
      <c r="J33" s="141">
        <v>0</v>
      </c>
      <c r="K33" s="141">
        <v>32873.24</v>
      </c>
      <c r="L33" s="141">
        <v>32873.24</v>
      </c>
      <c r="M33" s="141">
        <v>32873.24</v>
      </c>
      <c r="N33" s="141">
        <v>0</v>
      </c>
      <c r="O33" s="141">
        <v>0</v>
      </c>
      <c r="P33" s="141">
        <v>0</v>
      </c>
      <c r="Q33" s="141">
        <v>0</v>
      </c>
      <c r="R33" s="217"/>
      <c r="S33" s="217"/>
      <c r="T33" s="217"/>
    </row>
    <row r="34" s="187" customFormat="1" ht="21.75" customHeight="1" spans="1:20">
      <c r="A34" s="142" t="s">
        <v>199</v>
      </c>
      <c r="B34" s="142"/>
      <c r="C34" s="142"/>
      <c r="D34" s="142" t="s">
        <v>200</v>
      </c>
      <c r="E34" s="141">
        <v>0</v>
      </c>
      <c r="F34" s="141">
        <v>0</v>
      </c>
      <c r="G34" s="202"/>
      <c r="H34" s="141">
        <v>0</v>
      </c>
      <c r="I34" s="141">
        <v>0</v>
      </c>
      <c r="J34" s="141">
        <v>0</v>
      </c>
      <c r="K34" s="141">
        <v>0</v>
      </c>
      <c r="L34" s="141">
        <v>0</v>
      </c>
      <c r="M34" s="141">
        <v>0</v>
      </c>
      <c r="N34" s="141">
        <v>0</v>
      </c>
      <c r="O34" s="141">
        <v>0</v>
      </c>
      <c r="P34" s="141">
        <v>0</v>
      </c>
      <c r="Q34" s="141">
        <v>0</v>
      </c>
      <c r="R34" s="217"/>
      <c r="S34" s="217"/>
      <c r="T34" s="217"/>
    </row>
    <row r="35" s="187" customFormat="1" ht="21.75" customHeight="1" spans="1:20">
      <c r="A35" s="142" t="s">
        <v>201</v>
      </c>
      <c r="B35" s="142"/>
      <c r="C35" s="142"/>
      <c r="D35" s="142" t="s">
        <v>202</v>
      </c>
      <c r="E35" s="141">
        <v>0</v>
      </c>
      <c r="F35" s="141">
        <v>0</v>
      </c>
      <c r="G35" s="202"/>
      <c r="H35" s="141">
        <v>0</v>
      </c>
      <c r="I35" s="141">
        <v>0</v>
      </c>
      <c r="J35" s="141">
        <v>0</v>
      </c>
      <c r="K35" s="141">
        <v>0</v>
      </c>
      <c r="L35" s="141">
        <v>0</v>
      </c>
      <c r="M35" s="141">
        <v>0</v>
      </c>
      <c r="N35" s="141">
        <v>0</v>
      </c>
      <c r="O35" s="141">
        <v>0</v>
      </c>
      <c r="P35" s="141">
        <v>0</v>
      </c>
      <c r="Q35" s="141">
        <v>0</v>
      </c>
      <c r="R35" s="217"/>
      <c r="S35" s="217"/>
      <c r="T35" s="217"/>
    </row>
    <row r="36" s="187" customFormat="1" ht="21.75" customHeight="1" spans="1:20">
      <c r="A36" s="142" t="s">
        <v>203</v>
      </c>
      <c r="B36" s="142"/>
      <c r="C36" s="142"/>
      <c r="D36" s="142" t="s">
        <v>204</v>
      </c>
      <c r="E36" s="141">
        <v>0</v>
      </c>
      <c r="F36" s="141">
        <v>0</v>
      </c>
      <c r="G36" s="202"/>
      <c r="H36" s="141">
        <v>0</v>
      </c>
      <c r="I36" s="141">
        <v>0</v>
      </c>
      <c r="J36" s="141">
        <v>0</v>
      </c>
      <c r="K36" s="141">
        <v>0</v>
      </c>
      <c r="L36" s="141">
        <v>0</v>
      </c>
      <c r="M36" s="141">
        <v>0</v>
      </c>
      <c r="N36" s="141">
        <v>0</v>
      </c>
      <c r="O36" s="141">
        <v>0</v>
      </c>
      <c r="P36" s="141">
        <v>0</v>
      </c>
      <c r="Q36" s="141">
        <v>0</v>
      </c>
      <c r="R36" s="217"/>
      <c r="S36" s="217"/>
      <c r="T36" s="217"/>
    </row>
    <row r="37" s="187" customFormat="1" ht="21.75" customHeight="1" spans="1:20">
      <c r="A37" s="142" t="s">
        <v>139</v>
      </c>
      <c r="B37" s="142"/>
      <c r="C37" s="142"/>
      <c r="D37" s="142" t="s">
        <v>140</v>
      </c>
      <c r="E37" s="141">
        <v>4842</v>
      </c>
      <c r="F37" s="141">
        <v>4842</v>
      </c>
      <c r="G37" s="202"/>
      <c r="H37" s="141">
        <v>224024</v>
      </c>
      <c r="I37" s="141">
        <v>224024</v>
      </c>
      <c r="J37" s="141">
        <v>0</v>
      </c>
      <c r="K37" s="141">
        <v>224024</v>
      </c>
      <c r="L37" s="141">
        <v>224024</v>
      </c>
      <c r="M37" s="141">
        <v>224024</v>
      </c>
      <c r="N37" s="141">
        <v>0</v>
      </c>
      <c r="O37" s="141">
        <v>0</v>
      </c>
      <c r="P37" s="141">
        <v>4842</v>
      </c>
      <c r="Q37" s="141">
        <v>4842</v>
      </c>
      <c r="R37" s="217"/>
      <c r="S37" s="217"/>
      <c r="T37" s="217"/>
    </row>
    <row r="38" s="187" customFormat="1" ht="21.75" customHeight="1" spans="1:20">
      <c r="A38" s="142" t="s">
        <v>141</v>
      </c>
      <c r="B38" s="142"/>
      <c r="C38" s="142"/>
      <c r="D38" s="142" t="s">
        <v>142</v>
      </c>
      <c r="E38" s="141">
        <v>4842</v>
      </c>
      <c r="F38" s="141">
        <v>4842</v>
      </c>
      <c r="G38" s="202"/>
      <c r="H38" s="141">
        <v>224024</v>
      </c>
      <c r="I38" s="141">
        <v>224024</v>
      </c>
      <c r="J38" s="141">
        <v>0</v>
      </c>
      <c r="K38" s="141">
        <v>224024</v>
      </c>
      <c r="L38" s="141">
        <v>224024</v>
      </c>
      <c r="M38" s="141">
        <v>224024</v>
      </c>
      <c r="N38" s="141">
        <v>0</v>
      </c>
      <c r="O38" s="141">
        <v>0</v>
      </c>
      <c r="P38" s="141">
        <v>4842</v>
      </c>
      <c r="Q38" s="141">
        <v>4842</v>
      </c>
      <c r="R38" s="217"/>
      <c r="S38" s="217"/>
      <c r="T38" s="217"/>
    </row>
    <row r="39" s="187" customFormat="1" ht="21.75" customHeight="1" spans="1:20">
      <c r="A39" s="142" t="s">
        <v>143</v>
      </c>
      <c r="B39" s="142"/>
      <c r="C39" s="142"/>
      <c r="D39" s="142" t="s">
        <v>144</v>
      </c>
      <c r="E39" s="141">
        <v>4842</v>
      </c>
      <c r="F39" s="141">
        <v>4842</v>
      </c>
      <c r="G39" s="202"/>
      <c r="H39" s="141">
        <v>224024</v>
      </c>
      <c r="I39" s="141">
        <v>224024</v>
      </c>
      <c r="J39" s="141">
        <v>0</v>
      </c>
      <c r="K39" s="141">
        <v>224024</v>
      </c>
      <c r="L39" s="141">
        <v>224024</v>
      </c>
      <c r="M39" s="141">
        <v>224024</v>
      </c>
      <c r="N39" s="141">
        <v>0</v>
      </c>
      <c r="O39" s="141">
        <v>0</v>
      </c>
      <c r="P39" s="141">
        <v>4842</v>
      </c>
      <c r="Q39" s="141">
        <v>4842</v>
      </c>
      <c r="R39" s="217"/>
      <c r="S39" s="217"/>
      <c r="T39" s="217"/>
    </row>
    <row r="40" s="188" customFormat="1" ht="24" customHeight="1" spans="1:20">
      <c r="A40" s="228" t="s">
        <v>205</v>
      </c>
      <c r="B40" s="229"/>
      <c r="C40" s="229"/>
      <c r="D40" s="229"/>
      <c r="E40" s="229"/>
      <c r="F40" s="229"/>
      <c r="G40" s="229"/>
      <c r="H40" s="229"/>
      <c r="I40" s="229"/>
      <c r="J40" s="229"/>
      <c r="K40" s="230"/>
      <c r="L40" s="230"/>
      <c r="M40" s="230"/>
      <c r="N40" s="230"/>
      <c r="O40" s="230"/>
      <c r="P40" s="230"/>
      <c r="Q40" s="230"/>
      <c r="R40" s="230"/>
      <c r="S40" s="230"/>
    </row>
    <row r="43" customHeight="1" spans="1:20">
      <c r="Q43" s="231"/>
      <c r="R43" s="231"/>
    </row>
  </sheetData>
  <mergeCells count="59">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S4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H40" sqref="H40"/>
    </sheetView>
  </sheetViews>
  <sheetFormatPr defaultColWidth="9" defaultRowHeight="14.25"/>
  <cols>
    <col min="1" max="1" width="8.625" style="96" customWidth="1"/>
    <col min="2" max="2" width="31.875" style="96" customWidth="1"/>
    <col min="3" max="3" width="15.25" style="96" customWidth="1"/>
    <col min="4" max="4" width="8.625" style="96" customWidth="1"/>
    <col min="5" max="5" width="21.375" style="96" customWidth="1"/>
    <col min="6" max="6" width="11.25" style="96" customWidth="1"/>
    <col min="7" max="7" width="8.625" style="96" customWidth="1"/>
    <col min="8" max="8" width="40.125" style="96" customWidth="1"/>
    <col min="9" max="9" width="10.25" style="96" customWidth="1"/>
    <col min="10" max="16384" width="9" style="96"/>
  </cols>
  <sheetData>
    <row r="1" s="163" customFormat="1" ht="22.5" spans="1:9">
      <c r="A1" s="169" t="s">
        <v>206</v>
      </c>
      <c r="B1" s="169"/>
      <c r="C1" s="169"/>
      <c r="D1" s="169"/>
      <c r="E1" s="169"/>
      <c r="F1" s="169"/>
      <c r="G1" s="169"/>
      <c r="H1" s="169"/>
      <c r="I1" s="169"/>
    </row>
    <row r="2" s="164" customFormat="1" ht="14.1" customHeight="1" spans="1:9">
      <c r="A2" s="170"/>
      <c r="B2" s="170"/>
      <c r="C2" s="170"/>
      <c r="D2" s="170"/>
      <c r="E2" s="170"/>
      <c r="F2" s="170"/>
      <c r="G2" s="170"/>
      <c r="H2" s="99" t="s">
        <v>207</v>
      </c>
      <c r="I2" s="99"/>
    </row>
    <row r="3" s="165" customFormat="1" ht="14.1" customHeight="1" spans="1:9">
      <c r="A3" s="171" t="s">
        <v>2</v>
      </c>
      <c r="B3" s="170"/>
      <c r="D3" s="170"/>
      <c r="E3" s="170"/>
      <c r="F3" s="170"/>
      <c r="G3" s="170"/>
      <c r="H3" s="172" t="s">
        <v>175</v>
      </c>
      <c r="I3" s="172"/>
    </row>
    <row r="4" s="166" customFormat="1" ht="14.1" customHeight="1" spans="1:9">
      <c r="A4" s="173" t="s">
        <v>182</v>
      </c>
      <c r="B4" s="174"/>
      <c r="C4" s="174"/>
      <c r="D4" s="174" t="s">
        <v>183</v>
      </c>
      <c r="E4" s="174"/>
      <c r="F4" s="174" t="s">
        <v>11</v>
      </c>
      <c r="G4" s="174" t="s">
        <v>11</v>
      </c>
      <c r="H4" s="174" t="s">
        <v>11</v>
      </c>
      <c r="I4" s="174" t="s">
        <v>11</v>
      </c>
    </row>
    <row r="5" s="166" customFormat="1" ht="14.1" customHeight="1" spans="1:9">
      <c r="A5" s="151" t="s">
        <v>208</v>
      </c>
      <c r="B5" s="152" t="s">
        <v>93</v>
      </c>
      <c r="C5" s="152" t="s">
        <v>8</v>
      </c>
      <c r="D5" s="152" t="s">
        <v>208</v>
      </c>
      <c r="E5" s="152" t="s">
        <v>93</v>
      </c>
      <c r="F5" s="152" t="s">
        <v>8</v>
      </c>
      <c r="G5" s="152" t="s">
        <v>208</v>
      </c>
      <c r="H5" s="152" t="s">
        <v>93</v>
      </c>
      <c r="I5" s="152" t="s">
        <v>8</v>
      </c>
    </row>
    <row r="6" s="166" customFormat="1" ht="14.1" customHeight="1" spans="1:9">
      <c r="A6" s="151"/>
      <c r="B6" s="152" t="s">
        <v>11</v>
      </c>
      <c r="C6" s="152" t="s">
        <v>11</v>
      </c>
      <c r="D6" s="152" t="s">
        <v>11</v>
      </c>
      <c r="E6" s="152" t="s">
        <v>11</v>
      </c>
      <c r="F6" s="152" t="s">
        <v>11</v>
      </c>
      <c r="G6" s="152" t="s">
        <v>11</v>
      </c>
      <c r="H6" s="152" t="s">
        <v>11</v>
      </c>
      <c r="I6" s="152" t="s">
        <v>11</v>
      </c>
    </row>
    <row r="7" s="166" customFormat="1" ht="14.1" customHeight="1" spans="1:9">
      <c r="A7" s="153" t="s">
        <v>209</v>
      </c>
      <c r="B7" s="154" t="s">
        <v>210</v>
      </c>
      <c r="C7" s="141">
        <v>2948022.79</v>
      </c>
      <c r="D7" s="154" t="s">
        <v>211</v>
      </c>
      <c r="E7" s="154" t="s">
        <v>212</v>
      </c>
      <c r="F7" s="141">
        <v>226826.89</v>
      </c>
      <c r="G7" s="154" t="s">
        <v>213</v>
      </c>
      <c r="H7" s="154" t="s">
        <v>214</v>
      </c>
      <c r="I7" s="156"/>
    </row>
    <row r="8" s="166" customFormat="1" ht="14.1" customHeight="1" spans="1:9">
      <c r="A8" s="153" t="s">
        <v>215</v>
      </c>
      <c r="B8" s="154" t="s">
        <v>216</v>
      </c>
      <c r="C8" s="141">
        <v>564992</v>
      </c>
      <c r="D8" s="154" t="s">
        <v>217</v>
      </c>
      <c r="E8" s="154" t="s">
        <v>218</v>
      </c>
      <c r="F8" s="141">
        <v>11514</v>
      </c>
      <c r="G8" s="154" t="s">
        <v>219</v>
      </c>
      <c r="H8" s="154" t="s">
        <v>220</v>
      </c>
      <c r="I8" s="156"/>
    </row>
    <row r="9" s="167" customFormat="1" ht="14.1" customHeight="1" spans="1:9">
      <c r="A9" s="153" t="s">
        <v>221</v>
      </c>
      <c r="B9" s="154" t="s">
        <v>222</v>
      </c>
      <c r="C9" s="141">
        <v>770403</v>
      </c>
      <c r="D9" s="154" t="s">
        <v>223</v>
      </c>
      <c r="E9" s="154" t="s">
        <v>224</v>
      </c>
      <c r="F9" s="141">
        <v>0</v>
      </c>
      <c r="G9" s="154" t="s">
        <v>225</v>
      </c>
      <c r="H9" s="154" t="s">
        <v>226</v>
      </c>
      <c r="I9" s="156"/>
    </row>
    <row r="10" s="167" customFormat="1" ht="14.1" customHeight="1" spans="1:9">
      <c r="A10" s="153" t="s">
        <v>227</v>
      </c>
      <c r="B10" s="154" t="s">
        <v>228</v>
      </c>
      <c r="C10" s="141">
        <v>559557</v>
      </c>
      <c r="D10" s="154" t="s">
        <v>229</v>
      </c>
      <c r="E10" s="154" t="s">
        <v>230</v>
      </c>
      <c r="F10" s="141">
        <v>0</v>
      </c>
      <c r="G10" s="154" t="s">
        <v>231</v>
      </c>
      <c r="H10" s="154" t="s">
        <v>232</v>
      </c>
      <c r="I10" s="156"/>
    </row>
    <row r="11" s="167" customFormat="1" ht="14.1" customHeight="1" spans="1:9">
      <c r="A11" s="153" t="s">
        <v>233</v>
      </c>
      <c r="B11" s="154" t="s">
        <v>234</v>
      </c>
      <c r="C11" s="141">
        <v>0</v>
      </c>
      <c r="D11" s="154" t="s">
        <v>235</v>
      </c>
      <c r="E11" s="154" t="s">
        <v>236</v>
      </c>
      <c r="F11" s="141">
        <v>0</v>
      </c>
      <c r="G11" s="154" t="s">
        <v>237</v>
      </c>
      <c r="H11" s="154" t="s">
        <v>238</v>
      </c>
      <c r="I11" s="156"/>
    </row>
    <row r="12" s="167" customFormat="1" ht="14.1" customHeight="1" spans="1:9">
      <c r="A12" s="153" t="s">
        <v>239</v>
      </c>
      <c r="B12" s="154" t="s">
        <v>240</v>
      </c>
      <c r="C12" s="141">
        <v>0</v>
      </c>
      <c r="D12" s="154" t="s">
        <v>241</v>
      </c>
      <c r="E12" s="154" t="s">
        <v>242</v>
      </c>
      <c r="F12" s="141">
        <v>5565</v>
      </c>
      <c r="G12" s="154" t="s">
        <v>243</v>
      </c>
      <c r="H12" s="154" t="s">
        <v>244</v>
      </c>
      <c r="I12" s="156"/>
    </row>
    <row r="13" s="167" customFormat="1" ht="14.1" customHeight="1" spans="1:9">
      <c r="A13" s="153" t="s">
        <v>245</v>
      </c>
      <c r="B13" s="154" t="s">
        <v>246</v>
      </c>
      <c r="C13" s="141">
        <v>268242.8</v>
      </c>
      <c r="D13" s="154" t="s">
        <v>247</v>
      </c>
      <c r="E13" s="154" t="s">
        <v>248</v>
      </c>
      <c r="F13" s="141">
        <v>0</v>
      </c>
      <c r="G13" s="154" t="s">
        <v>249</v>
      </c>
      <c r="H13" s="154" t="s">
        <v>250</v>
      </c>
      <c r="I13" s="156"/>
    </row>
    <row r="14" s="167" customFormat="1" ht="14.1" customHeight="1" spans="1:9">
      <c r="A14" s="153" t="s">
        <v>251</v>
      </c>
      <c r="B14" s="154" t="s">
        <v>252</v>
      </c>
      <c r="C14" s="141">
        <v>120250</v>
      </c>
      <c r="D14" s="154" t="s">
        <v>253</v>
      </c>
      <c r="E14" s="154" t="s">
        <v>254</v>
      </c>
      <c r="F14" s="141">
        <v>1610.39</v>
      </c>
      <c r="G14" s="154" t="s">
        <v>255</v>
      </c>
      <c r="H14" s="154" t="s">
        <v>256</v>
      </c>
      <c r="I14" s="156"/>
    </row>
    <row r="15" s="167" customFormat="1" ht="14.1" customHeight="1" spans="1:9">
      <c r="A15" s="153" t="s">
        <v>257</v>
      </c>
      <c r="B15" s="154" t="s">
        <v>258</v>
      </c>
      <c r="C15" s="141">
        <v>132422.94</v>
      </c>
      <c r="D15" s="154" t="s">
        <v>259</v>
      </c>
      <c r="E15" s="154" t="s">
        <v>260</v>
      </c>
      <c r="F15" s="141">
        <v>0</v>
      </c>
      <c r="G15" s="154" t="s">
        <v>261</v>
      </c>
      <c r="H15" s="154" t="s">
        <v>262</v>
      </c>
      <c r="I15" s="156"/>
    </row>
    <row r="16" s="167" customFormat="1" ht="14.1" customHeight="1" spans="1:9">
      <c r="A16" s="153" t="s">
        <v>263</v>
      </c>
      <c r="B16" s="154" t="s">
        <v>264</v>
      </c>
      <c r="C16" s="141">
        <v>101537.53</v>
      </c>
      <c r="D16" s="154" t="s">
        <v>265</v>
      </c>
      <c r="E16" s="154" t="s">
        <v>266</v>
      </c>
      <c r="F16" s="141">
        <v>0</v>
      </c>
      <c r="G16" s="154" t="s">
        <v>267</v>
      </c>
      <c r="H16" s="154" t="s">
        <v>268</v>
      </c>
      <c r="I16" s="156"/>
    </row>
    <row r="17" s="167" customFormat="1" ht="14.1" customHeight="1" spans="1:9">
      <c r="A17" s="153" t="s">
        <v>269</v>
      </c>
      <c r="B17" s="154" t="s">
        <v>270</v>
      </c>
      <c r="C17" s="141">
        <v>32873.24</v>
      </c>
      <c r="D17" s="154" t="s">
        <v>271</v>
      </c>
      <c r="E17" s="154" t="s">
        <v>272</v>
      </c>
      <c r="F17" s="141">
        <v>16216.5</v>
      </c>
      <c r="G17" s="154" t="s">
        <v>273</v>
      </c>
      <c r="H17" s="154" t="s">
        <v>274</v>
      </c>
      <c r="I17" s="156"/>
    </row>
    <row r="18" s="167" customFormat="1" ht="14.1" customHeight="1" spans="1:9">
      <c r="A18" s="153" t="s">
        <v>275</v>
      </c>
      <c r="B18" s="154" t="s">
        <v>276</v>
      </c>
      <c r="C18" s="141">
        <v>224024</v>
      </c>
      <c r="D18" s="154" t="s">
        <v>277</v>
      </c>
      <c r="E18" s="154" t="s">
        <v>278</v>
      </c>
      <c r="F18" s="141">
        <v>0</v>
      </c>
      <c r="G18" s="154" t="s">
        <v>279</v>
      </c>
      <c r="H18" s="154" t="s">
        <v>280</v>
      </c>
      <c r="I18" s="156"/>
    </row>
    <row r="19" s="167" customFormat="1" ht="14.1" customHeight="1" spans="1:9">
      <c r="A19" s="153" t="s">
        <v>281</v>
      </c>
      <c r="B19" s="154" t="s">
        <v>282</v>
      </c>
      <c r="C19" s="141">
        <v>0</v>
      </c>
      <c r="D19" s="154" t="s">
        <v>283</v>
      </c>
      <c r="E19" s="154" t="s">
        <v>284</v>
      </c>
      <c r="F19" s="141">
        <v>2433</v>
      </c>
      <c r="G19" s="154" t="s">
        <v>285</v>
      </c>
      <c r="H19" s="154" t="s">
        <v>286</v>
      </c>
      <c r="I19" s="156"/>
    </row>
    <row r="20" s="167" customFormat="1" ht="14.1" customHeight="1" spans="1:9">
      <c r="A20" s="153" t="s">
        <v>287</v>
      </c>
      <c r="B20" s="154" t="s">
        <v>288</v>
      </c>
      <c r="C20" s="141">
        <v>173720.28</v>
      </c>
      <c r="D20" s="154" t="s">
        <v>289</v>
      </c>
      <c r="E20" s="154" t="s">
        <v>290</v>
      </c>
      <c r="F20" s="141">
        <v>0</v>
      </c>
      <c r="G20" s="154" t="s">
        <v>291</v>
      </c>
      <c r="H20" s="154" t="s">
        <v>292</v>
      </c>
      <c r="I20" s="155"/>
    </row>
    <row r="21" s="167" customFormat="1" ht="14.1" customHeight="1" spans="1:9">
      <c r="A21" s="153" t="s">
        <v>293</v>
      </c>
      <c r="B21" s="154" t="s">
        <v>294</v>
      </c>
      <c r="C21" s="141">
        <v>174300</v>
      </c>
      <c r="D21" s="154" t="s">
        <v>295</v>
      </c>
      <c r="E21" s="154" t="s">
        <v>296</v>
      </c>
      <c r="F21" s="141">
        <v>0</v>
      </c>
      <c r="G21" s="154" t="s">
        <v>297</v>
      </c>
      <c r="H21" s="154" t="s">
        <v>298</v>
      </c>
      <c r="I21" s="155"/>
    </row>
    <row r="22" s="167" customFormat="1" ht="14.1" customHeight="1" spans="1:9">
      <c r="A22" s="153" t="s">
        <v>299</v>
      </c>
      <c r="B22" s="154" t="s">
        <v>300</v>
      </c>
      <c r="C22" s="141">
        <v>0</v>
      </c>
      <c r="D22" s="154" t="s">
        <v>301</v>
      </c>
      <c r="E22" s="154" t="s">
        <v>302</v>
      </c>
      <c r="F22" s="141">
        <v>3718</v>
      </c>
      <c r="G22" s="154" t="s">
        <v>303</v>
      </c>
      <c r="H22" s="154" t="s">
        <v>304</v>
      </c>
      <c r="I22" s="155"/>
    </row>
    <row r="23" s="167" customFormat="1" ht="14.1" customHeight="1" spans="1:9">
      <c r="A23" s="153" t="s">
        <v>305</v>
      </c>
      <c r="B23" s="154" t="s">
        <v>306</v>
      </c>
      <c r="C23" s="141">
        <v>0</v>
      </c>
      <c r="D23" s="154" t="s">
        <v>307</v>
      </c>
      <c r="E23" s="154" t="s">
        <v>308</v>
      </c>
      <c r="F23" s="141">
        <v>0</v>
      </c>
      <c r="G23" s="154" t="s">
        <v>309</v>
      </c>
      <c r="H23" s="154" t="s">
        <v>310</v>
      </c>
      <c r="I23" s="155"/>
    </row>
    <row r="24" s="167" customFormat="1" ht="14.1" customHeight="1" spans="1:9">
      <c r="A24" s="153" t="s">
        <v>311</v>
      </c>
      <c r="B24" s="154" t="s">
        <v>312</v>
      </c>
      <c r="C24" s="141">
        <v>0</v>
      </c>
      <c r="D24" s="154" t="s">
        <v>313</v>
      </c>
      <c r="E24" s="154" t="s">
        <v>314</v>
      </c>
      <c r="F24" s="141">
        <v>0</v>
      </c>
      <c r="G24" s="154" t="s">
        <v>315</v>
      </c>
      <c r="H24" s="154" t="s">
        <v>316</v>
      </c>
      <c r="I24" s="155"/>
    </row>
    <row r="25" s="167" customFormat="1" ht="14.1" customHeight="1" spans="1:9">
      <c r="A25" s="153" t="s">
        <v>317</v>
      </c>
      <c r="B25" s="154" t="s">
        <v>318</v>
      </c>
      <c r="C25" s="141">
        <v>0</v>
      </c>
      <c r="D25" s="154" t="s">
        <v>319</v>
      </c>
      <c r="E25" s="154" t="s">
        <v>320</v>
      </c>
      <c r="F25" s="141">
        <v>0</v>
      </c>
      <c r="G25" s="154" t="s">
        <v>321</v>
      </c>
      <c r="H25" s="154" t="s">
        <v>322</v>
      </c>
      <c r="I25" s="155"/>
    </row>
    <row r="26" s="167" customFormat="1" ht="14.1" customHeight="1" spans="1:9">
      <c r="A26" s="153" t="s">
        <v>323</v>
      </c>
      <c r="B26" s="154" t="s">
        <v>324</v>
      </c>
      <c r="C26" s="141">
        <v>174300</v>
      </c>
      <c r="D26" s="154" t="s">
        <v>325</v>
      </c>
      <c r="E26" s="154" t="s">
        <v>326</v>
      </c>
      <c r="F26" s="141">
        <v>0</v>
      </c>
      <c r="G26" s="154" t="s">
        <v>327</v>
      </c>
      <c r="H26" s="154" t="s">
        <v>328</v>
      </c>
      <c r="I26" s="155"/>
    </row>
    <row r="27" s="167" customFormat="1" ht="14.1" customHeight="1" spans="1:9">
      <c r="A27" s="153" t="s">
        <v>329</v>
      </c>
      <c r="B27" s="154" t="s">
        <v>330</v>
      </c>
      <c r="C27" s="141">
        <v>0</v>
      </c>
      <c r="D27" s="154" t="s">
        <v>331</v>
      </c>
      <c r="E27" s="154" t="s">
        <v>332</v>
      </c>
      <c r="F27" s="141">
        <v>0</v>
      </c>
      <c r="G27" s="154" t="s">
        <v>333</v>
      </c>
      <c r="H27" s="154" t="s">
        <v>334</v>
      </c>
      <c r="I27" s="155"/>
    </row>
    <row r="28" s="167" customFormat="1" ht="14.1" customHeight="1" spans="1:9">
      <c r="A28" s="153" t="s">
        <v>335</v>
      </c>
      <c r="B28" s="154" t="s">
        <v>336</v>
      </c>
      <c r="C28" s="141">
        <v>0</v>
      </c>
      <c r="D28" s="154" t="s">
        <v>337</v>
      </c>
      <c r="E28" s="154" t="s">
        <v>338</v>
      </c>
      <c r="F28" s="141">
        <v>0</v>
      </c>
      <c r="G28" s="154" t="s">
        <v>339</v>
      </c>
      <c r="H28" s="154" t="s">
        <v>340</v>
      </c>
      <c r="I28" s="155"/>
    </row>
    <row r="29" s="167" customFormat="1" ht="14.1" customHeight="1" spans="1:9">
      <c r="A29" s="153" t="s">
        <v>341</v>
      </c>
      <c r="B29" s="154" t="s">
        <v>342</v>
      </c>
      <c r="C29" s="141">
        <v>0</v>
      </c>
      <c r="D29" s="154" t="s">
        <v>343</v>
      </c>
      <c r="E29" s="154" t="s">
        <v>344</v>
      </c>
      <c r="F29" s="141">
        <v>10920</v>
      </c>
      <c r="G29" s="158">
        <v>31206</v>
      </c>
      <c r="H29" s="158" t="s">
        <v>345</v>
      </c>
      <c r="I29" s="155"/>
    </row>
    <row r="30" s="167" customFormat="1" ht="14.1" customHeight="1" spans="1:9">
      <c r="A30" s="153" t="s">
        <v>346</v>
      </c>
      <c r="B30" s="154" t="s">
        <v>347</v>
      </c>
      <c r="C30" s="141">
        <v>0</v>
      </c>
      <c r="D30" s="154" t="s">
        <v>348</v>
      </c>
      <c r="E30" s="154" t="s">
        <v>349</v>
      </c>
      <c r="F30" s="141">
        <v>52300</v>
      </c>
      <c r="G30" s="154" t="s">
        <v>350</v>
      </c>
      <c r="H30" s="154" t="s">
        <v>351</v>
      </c>
      <c r="I30" s="155"/>
    </row>
    <row r="31" s="167" customFormat="1" ht="14.1" customHeight="1" spans="1:9">
      <c r="A31" s="153" t="s">
        <v>352</v>
      </c>
      <c r="B31" s="154" t="s">
        <v>353</v>
      </c>
      <c r="C31" s="141">
        <v>0</v>
      </c>
      <c r="D31" s="154" t="s">
        <v>354</v>
      </c>
      <c r="E31" s="154" t="s">
        <v>355</v>
      </c>
      <c r="F31" s="141">
        <v>0</v>
      </c>
      <c r="G31" s="154" t="s">
        <v>356</v>
      </c>
      <c r="H31" s="154" t="s">
        <v>357</v>
      </c>
      <c r="I31" s="155"/>
    </row>
    <row r="32" s="167" customFormat="1" ht="14.1" customHeight="1" spans="1:9">
      <c r="A32" s="153">
        <v>30311</v>
      </c>
      <c r="B32" s="154" t="s">
        <v>358</v>
      </c>
      <c r="C32" s="141">
        <v>0</v>
      </c>
      <c r="D32" s="154" t="s">
        <v>359</v>
      </c>
      <c r="E32" s="154" t="s">
        <v>360</v>
      </c>
      <c r="F32" s="141">
        <v>122550</v>
      </c>
      <c r="G32" s="154" t="s">
        <v>361</v>
      </c>
      <c r="H32" s="154" t="s">
        <v>362</v>
      </c>
      <c r="I32" s="155"/>
    </row>
    <row r="33" s="167" customFormat="1" ht="14.1" customHeight="1" spans="1:9">
      <c r="A33" s="153" t="s">
        <v>363</v>
      </c>
      <c r="B33" s="154" t="s">
        <v>364</v>
      </c>
      <c r="C33" s="141">
        <v>0</v>
      </c>
      <c r="D33" s="154" t="s">
        <v>365</v>
      </c>
      <c r="E33" s="154" t="s">
        <v>366</v>
      </c>
      <c r="F33" s="141">
        <v>0</v>
      </c>
      <c r="G33" s="154" t="s">
        <v>367</v>
      </c>
      <c r="H33" s="154" t="s">
        <v>368</v>
      </c>
      <c r="I33" s="155"/>
    </row>
    <row r="34" s="167" customFormat="1" ht="14.1" customHeight="1" spans="1:9">
      <c r="A34" s="153" t="s">
        <v>11</v>
      </c>
      <c r="B34" s="154" t="s">
        <v>11</v>
      </c>
      <c r="C34" s="175"/>
      <c r="D34" s="154" t="s">
        <v>369</v>
      </c>
      <c r="E34" s="154" t="s">
        <v>370</v>
      </c>
      <c r="F34" s="141">
        <v>0</v>
      </c>
      <c r="G34" s="154" t="s">
        <v>371</v>
      </c>
      <c r="H34" s="154" t="s">
        <v>372</v>
      </c>
      <c r="I34" s="155"/>
    </row>
    <row r="35" s="167" customFormat="1" ht="14.1" customHeight="1" spans="1:9">
      <c r="A35" s="153" t="s">
        <v>11</v>
      </c>
      <c r="B35" s="154" t="s">
        <v>11</v>
      </c>
      <c r="C35" s="175"/>
      <c r="D35" s="154" t="s">
        <v>373</v>
      </c>
      <c r="E35" s="154" t="s">
        <v>374</v>
      </c>
      <c r="F35" s="141">
        <v>0</v>
      </c>
      <c r="G35" s="154" t="s">
        <v>375</v>
      </c>
      <c r="H35" s="154" t="s">
        <v>376</v>
      </c>
      <c r="I35" s="155"/>
    </row>
    <row r="36" s="168" customFormat="1" ht="14.1" customHeight="1" spans="1:9">
      <c r="A36" s="176" t="s">
        <v>11</v>
      </c>
      <c r="B36" s="177" t="s">
        <v>11</v>
      </c>
      <c r="C36" s="175"/>
      <c r="D36" s="177" t="s">
        <v>377</v>
      </c>
      <c r="E36" s="177" t="s">
        <v>378</v>
      </c>
      <c r="F36" s="141">
        <v>0</v>
      </c>
      <c r="G36" s="177" t="s">
        <v>11</v>
      </c>
      <c r="H36" s="177" t="s">
        <v>11</v>
      </c>
      <c r="I36" s="178"/>
    </row>
    <row r="37" s="168" customFormat="1" ht="14.1" customHeight="1" spans="1:9">
      <c r="A37" s="88" t="s">
        <v>11</v>
      </c>
      <c r="B37" s="88" t="s">
        <v>11</v>
      </c>
      <c r="C37" s="175"/>
      <c r="D37" s="88" t="s">
        <v>379</v>
      </c>
      <c r="E37" s="88" t="s">
        <v>380</v>
      </c>
      <c r="F37" s="141">
        <v>0</v>
      </c>
      <c r="G37" s="88"/>
      <c r="H37" s="88"/>
      <c r="I37" s="88"/>
    </row>
    <row r="38" spans="1:9">
      <c r="A38" s="88" t="s">
        <v>11</v>
      </c>
      <c r="B38" s="88" t="s">
        <v>11</v>
      </c>
      <c r="C38" s="175"/>
      <c r="D38" s="88" t="s">
        <v>381</v>
      </c>
      <c r="E38" s="88" t="s">
        <v>382</v>
      </c>
      <c r="F38" s="141">
        <v>0</v>
      </c>
      <c r="G38" s="88" t="s">
        <v>11</v>
      </c>
      <c r="H38" s="88" t="s">
        <v>11</v>
      </c>
      <c r="I38" s="88" t="s">
        <v>11</v>
      </c>
    </row>
    <row r="39" spans="1:9">
      <c r="A39" s="88" t="s">
        <v>11</v>
      </c>
      <c r="B39" s="88" t="s">
        <v>11</v>
      </c>
      <c r="C39" s="175"/>
      <c r="D39" s="88" t="s">
        <v>383</v>
      </c>
      <c r="E39" s="88" t="s">
        <v>384</v>
      </c>
      <c r="F39" s="141">
        <v>0</v>
      </c>
      <c r="G39" s="88" t="s">
        <v>11</v>
      </c>
      <c r="H39" s="88" t="s">
        <v>11</v>
      </c>
      <c r="I39" s="88" t="s">
        <v>11</v>
      </c>
    </row>
    <row r="40" spans="1:9">
      <c r="A40" s="67" t="s">
        <v>385</v>
      </c>
      <c r="B40" s="67"/>
      <c r="C40" s="141">
        <v>3122322.79</v>
      </c>
      <c r="D40" s="67" t="s">
        <v>386</v>
      </c>
      <c r="E40" s="67"/>
      <c r="F40" s="141" t="s">
        <v>11</v>
      </c>
      <c r="G40" s="179" t="s">
        <v>11</v>
      </c>
      <c r="H40" s="179" t="s">
        <v>11</v>
      </c>
      <c r="I40" s="180">
        <v>226826.89</v>
      </c>
    </row>
    <row r="41" spans="1:9">
      <c r="A41" s="181" t="s">
        <v>387</v>
      </c>
      <c r="B41" s="182"/>
      <c r="C41" s="182" t="s">
        <v>11</v>
      </c>
      <c r="D41" s="182" t="s">
        <v>11</v>
      </c>
      <c r="E41" s="183" t="s">
        <v>11</v>
      </c>
      <c r="F41" s="183" t="s">
        <v>11</v>
      </c>
      <c r="G41" s="183" t="s">
        <v>11</v>
      </c>
      <c r="H41" s="182" t="s">
        <v>11</v>
      </c>
      <c r="I41" s="182" t="s">
        <v>11</v>
      </c>
    </row>
    <row r="42" spans="1:9">
      <c r="A42" s="184"/>
      <c r="B42" s="184"/>
      <c r="C42" s="184"/>
      <c r="D42" s="184"/>
      <c r="E42" s="184"/>
      <c r="F42" s="184"/>
      <c r="G42" s="184"/>
      <c r="H42" s="184"/>
      <c r="I42" s="184"/>
    </row>
    <row r="43" spans="1:9">
      <c r="A43" s="184"/>
      <c r="B43" s="184"/>
      <c r="C43" s="184"/>
      <c r="D43" s="184"/>
      <c r="E43" s="184"/>
      <c r="F43" s="184"/>
      <c r="G43" s="184"/>
      <c r="H43" s="184"/>
      <c r="I43" s="184"/>
    </row>
  </sheetData>
  <mergeCells count="17">
    <mergeCell ref="A1:I1"/>
    <mergeCell ref="H2:I2"/>
    <mergeCell ref="H3:I3"/>
    <mergeCell ref="A4:C4"/>
    <mergeCell ref="D4:I4"/>
    <mergeCell ref="A40:B40"/>
    <mergeCell ref="D40:E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3" workbookViewId="0">
      <selection activeCell="F7" sqref="F7:F8"/>
    </sheetView>
  </sheetViews>
  <sheetFormatPr defaultColWidth="7.99166666666667" defaultRowHeight="12.75"/>
  <cols>
    <col min="1" max="1" width="16.3333333333333" style="143" customWidth="1"/>
    <col min="2" max="2" width="30.4916666666667" style="143" customWidth="1"/>
    <col min="3" max="3" width="19.25" style="143" customWidth="1"/>
    <col min="4" max="4" width="12.0583333333333" style="143" customWidth="1"/>
    <col min="5" max="5" width="30.4916666666667" style="143" customWidth="1"/>
    <col min="6" max="9" width="19" style="143" customWidth="1"/>
    <col min="10" max="10" width="18.275" style="143" customWidth="1"/>
    <col min="11" max="11" width="25" style="143" customWidth="1"/>
    <col min="12" max="12" width="19.875" style="143" customWidth="1"/>
    <col min="13" max="16384" width="7.99166666666667" style="143"/>
  </cols>
  <sheetData>
    <row r="1" s="143" customFormat="1" ht="27" spans="1:12">
      <c r="A1" s="144" t="s">
        <v>388</v>
      </c>
      <c r="B1" s="144"/>
      <c r="C1" s="144"/>
      <c r="D1" s="144"/>
      <c r="E1" s="144"/>
      <c r="F1" s="144"/>
      <c r="G1" s="144"/>
      <c r="H1" s="144"/>
      <c r="I1" s="144"/>
      <c r="J1" s="144"/>
      <c r="K1" s="144"/>
      <c r="L1" s="144"/>
    </row>
    <row r="2" s="143" customFormat="1" spans="1:12">
      <c r="L2" s="145" t="s">
        <v>389</v>
      </c>
    </row>
    <row r="3" s="143" customFormat="1" spans="1:12">
      <c r="A3" s="146" t="s">
        <v>2</v>
      </c>
      <c r="F3" s="147"/>
      <c r="G3" s="147"/>
      <c r="H3" s="147"/>
      <c r="I3" s="147"/>
      <c r="L3" s="145" t="s">
        <v>3</v>
      </c>
    </row>
    <row r="4" s="143" customFormat="1" ht="15.4" customHeight="1" spans="1:12">
      <c r="A4" s="148" t="s">
        <v>390</v>
      </c>
      <c r="B4" s="149"/>
      <c r="C4" s="149"/>
      <c r="D4" s="149"/>
      <c r="E4" s="149"/>
      <c r="F4" s="149"/>
      <c r="G4" s="149"/>
      <c r="H4" s="149"/>
      <c r="I4" s="149"/>
      <c r="J4" s="149"/>
      <c r="K4" s="149"/>
      <c r="L4" s="150"/>
    </row>
    <row r="5" s="143" customFormat="1" ht="15.4" customHeight="1" spans="1:12">
      <c r="A5" s="151" t="s">
        <v>208</v>
      </c>
      <c r="B5" s="152" t="s">
        <v>93</v>
      </c>
      <c r="C5" s="152" t="s">
        <v>8</v>
      </c>
      <c r="D5" s="152" t="s">
        <v>208</v>
      </c>
      <c r="E5" s="152" t="s">
        <v>93</v>
      </c>
      <c r="F5" s="152" t="s">
        <v>8</v>
      </c>
      <c r="G5" s="152" t="s">
        <v>208</v>
      </c>
      <c r="H5" s="152" t="s">
        <v>93</v>
      </c>
      <c r="I5" s="152" t="s">
        <v>8</v>
      </c>
      <c r="J5" s="152" t="s">
        <v>208</v>
      </c>
      <c r="K5" s="152" t="s">
        <v>93</v>
      </c>
      <c r="L5" s="152" t="s">
        <v>8</v>
      </c>
    </row>
    <row r="6" s="143" customFormat="1" ht="15.4" customHeight="1" spans="1:12">
      <c r="A6" s="151"/>
      <c r="B6" s="152"/>
      <c r="C6" s="152"/>
      <c r="D6" s="152"/>
      <c r="E6" s="152"/>
      <c r="F6" s="152"/>
      <c r="G6" s="152"/>
      <c r="H6" s="152"/>
      <c r="I6" s="152"/>
      <c r="J6" s="152"/>
      <c r="K6" s="152"/>
      <c r="L6" s="152"/>
    </row>
    <row r="7" s="143" customFormat="1" ht="15.4" customHeight="1" spans="1:12">
      <c r="A7" s="153" t="s">
        <v>209</v>
      </c>
      <c r="B7" s="154" t="s">
        <v>210</v>
      </c>
      <c r="C7" s="155"/>
      <c r="D7" s="154" t="s">
        <v>211</v>
      </c>
      <c r="E7" s="154" t="s">
        <v>212</v>
      </c>
      <c r="F7" s="141">
        <v>1390713.96</v>
      </c>
      <c r="G7" s="154">
        <v>309</v>
      </c>
      <c r="H7" s="154" t="s">
        <v>391</v>
      </c>
      <c r="I7" s="155"/>
      <c r="J7" s="154">
        <v>311</v>
      </c>
      <c r="K7" s="154" t="s">
        <v>392</v>
      </c>
      <c r="L7" s="156"/>
    </row>
    <row r="8" s="143" customFormat="1" ht="15.4" customHeight="1" spans="1:12">
      <c r="A8" s="153" t="s">
        <v>215</v>
      </c>
      <c r="B8" s="154" t="s">
        <v>216</v>
      </c>
      <c r="C8" s="155"/>
      <c r="D8" s="154" t="s">
        <v>217</v>
      </c>
      <c r="E8" s="154" t="s">
        <v>218</v>
      </c>
      <c r="F8" s="141">
        <v>1390713.96</v>
      </c>
      <c r="G8" s="154">
        <v>30901</v>
      </c>
      <c r="H8" s="154" t="s">
        <v>220</v>
      </c>
      <c r="I8" s="155"/>
      <c r="J8" s="157">
        <v>31101</v>
      </c>
      <c r="K8" s="157" t="s">
        <v>393</v>
      </c>
      <c r="L8" s="156"/>
    </row>
    <row r="9" s="143" customFormat="1" ht="15.4" customHeight="1" spans="1:12">
      <c r="A9" s="153" t="s">
        <v>221</v>
      </c>
      <c r="B9" s="154" t="s">
        <v>222</v>
      </c>
      <c r="C9" s="155"/>
      <c r="D9" s="154" t="s">
        <v>223</v>
      </c>
      <c r="E9" s="154" t="s">
        <v>224</v>
      </c>
      <c r="F9" s="155"/>
      <c r="G9" s="154">
        <v>30902</v>
      </c>
      <c r="H9" s="154" t="s">
        <v>226</v>
      </c>
      <c r="I9" s="155"/>
      <c r="J9" s="154">
        <v>31199</v>
      </c>
      <c r="K9" s="154" t="s">
        <v>351</v>
      </c>
      <c r="L9" s="156"/>
    </row>
    <row r="10" s="143" customFormat="1" ht="15.4" customHeight="1" spans="1:12">
      <c r="A10" s="153" t="s">
        <v>227</v>
      </c>
      <c r="B10" s="154" t="s">
        <v>228</v>
      </c>
      <c r="C10" s="155"/>
      <c r="D10" s="154" t="s">
        <v>229</v>
      </c>
      <c r="E10" s="154" t="s">
        <v>230</v>
      </c>
      <c r="F10" s="155"/>
      <c r="G10" s="154">
        <v>30903</v>
      </c>
      <c r="H10" s="154" t="s">
        <v>232</v>
      </c>
      <c r="I10" s="155"/>
      <c r="J10" s="154" t="s">
        <v>315</v>
      </c>
      <c r="K10" s="154" t="s">
        <v>316</v>
      </c>
      <c r="L10" s="156"/>
    </row>
    <row r="11" s="143" customFormat="1" ht="15.4" customHeight="1" spans="1:12">
      <c r="A11" s="153" t="s">
        <v>233</v>
      </c>
      <c r="B11" s="154" t="s">
        <v>234</v>
      </c>
      <c r="C11" s="155"/>
      <c r="D11" s="154" t="s">
        <v>235</v>
      </c>
      <c r="E11" s="154" t="s">
        <v>236</v>
      </c>
      <c r="F11" s="155"/>
      <c r="G11" s="154">
        <v>30905</v>
      </c>
      <c r="H11" s="154" t="s">
        <v>238</v>
      </c>
      <c r="I11" s="155"/>
      <c r="J11" s="154" t="s">
        <v>321</v>
      </c>
      <c r="K11" s="154" t="s">
        <v>322</v>
      </c>
      <c r="L11" s="156"/>
    </row>
    <row r="12" s="143" customFormat="1" ht="15.4" customHeight="1" spans="1:12">
      <c r="A12" s="153" t="s">
        <v>239</v>
      </c>
      <c r="B12" s="154" t="s">
        <v>240</v>
      </c>
      <c r="C12" s="155"/>
      <c r="D12" s="154" t="s">
        <v>241</v>
      </c>
      <c r="E12" s="154" t="s">
        <v>242</v>
      </c>
      <c r="F12" s="155"/>
      <c r="G12" s="154">
        <v>30906</v>
      </c>
      <c r="H12" s="154" t="s">
        <v>244</v>
      </c>
      <c r="I12" s="155"/>
      <c r="J12" s="154" t="s">
        <v>327</v>
      </c>
      <c r="K12" s="154" t="s">
        <v>328</v>
      </c>
      <c r="L12" s="156"/>
    </row>
    <row r="13" s="143" customFormat="1" ht="15.4" customHeight="1" spans="1:12">
      <c r="A13" s="153" t="s">
        <v>245</v>
      </c>
      <c r="B13" s="154" t="s">
        <v>246</v>
      </c>
      <c r="C13" s="155"/>
      <c r="D13" s="154" t="s">
        <v>247</v>
      </c>
      <c r="E13" s="154" t="s">
        <v>248</v>
      </c>
      <c r="F13" s="155"/>
      <c r="G13" s="154">
        <v>30907</v>
      </c>
      <c r="H13" s="154" t="s">
        <v>250</v>
      </c>
      <c r="I13" s="155"/>
      <c r="J13" s="154" t="s">
        <v>333</v>
      </c>
      <c r="K13" s="154" t="s">
        <v>334</v>
      </c>
      <c r="L13" s="156"/>
    </row>
    <row r="14" s="143" customFormat="1" ht="15.4" customHeight="1" spans="1:12">
      <c r="A14" s="153" t="s">
        <v>251</v>
      </c>
      <c r="B14" s="154" t="s">
        <v>252</v>
      </c>
      <c r="C14" s="155"/>
      <c r="D14" s="154" t="s">
        <v>253</v>
      </c>
      <c r="E14" s="154" t="s">
        <v>254</v>
      </c>
      <c r="F14" s="155"/>
      <c r="G14" s="154">
        <v>30908</v>
      </c>
      <c r="H14" s="154" t="s">
        <v>256</v>
      </c>
      <c r="I14" s="155"/>
      <c r="J14" s="154" t="s">
        <v>339</v>
      </c>
      <c r="K14" s="154" t="s">
        <v>340</v>
      </c>
      <c r="L14" s="156"/>
    </row>
    <row r="15" s="143" customFormat="1" ht="15.4" customHeight="1" spans="1:12">
      <c r="A15" s="153" t="s">
        <v>257</v>
      </c>
      <c r="B15" s="154" t="s">
        <v>258</v>
      </c>
      <c r="C15" s="155"/>
      <c r="D15" s="154" t="s">
        <v>259</v>
      </c>
      <c r="E15" s="154" t="s">
        <v>260</v>
      </c>
      <c r="F15" s="155"/>
      <c r="G15" s="154">
        <v>30913</v>
      </c>
      <c r="H15" s="154" t="s">
        <v>286</v>
      </c>
      <c r="I15" s="155"/>
      <c r="J15" s="158">
        <v>31206</v>
      </c>
      <c r="K15" s="158" t="s">
        <v>345</v>
      </c>
      <c r="L15" s="156"/>
    </row>
    <row r="16" s="143" customFormat="1" ht="15.4" customHeight="1" spans="1:12">
      <c r="A16" s="153" t="s">
        <v>263</v>
      </c>
      <c r="B16" s="154" t="s">
        <v>264</v>
      </c>
      <c r="C16" s="155"/>
      <c r="D16" s="154" t="s">
        <v>265</v>
      </c>
      <c r="E16" s="154" t="s">
        <v>266</v>
      </c>
      <c r="F16" s="155"/>
      <c r="G16" s="154">
        <v>30919</v>
      </c>
      <c r="H16" s="154" t="s">
        <v>292</v>
      </c>
      <c r="I16" s="155"/>
      <c r="J16" s="154" t="s">
        <v>350</v>
      </c>
      <c r="K16" s="154" t="s">
        <v>351</v>
      </c>
      <c r="L16" s="156"/>
    </row>
    <row r="17" s="143" customFormat="1" ht="15.4" customHeight="1" spans="1:12">
      <c r="A17" s="153" t="s">
        <v>269</v>
      </c>
      <c r="B17" s="154" t="s">
        <v>270</v>
      </c>
      <c r="C17" s="155"/>
      <c r="D17" s="154" t="s">
        <v>271</v>
      </c>
      <c r="E17" s="154" t="s">
        <v>272</v>
      </c>
      <c r="F17" s="155"/>
      <c r="G17" s="154">
        <v>20921</v>
      </c>
      <c r="H17" s="154" t="s">
        <v>298</v>
      </c>
      <c r="I17" s="155"/>
      <c r="J17" s="159">
        <v>313</v>
      </c>
      <c r="K17" s="159" t="s">
        <v>394</v>
      </c>
      <c r="L17" s="156"/>
    </row>
    <row r="18" s="143" customFormat="1" ht="15.4" customHeight="1" spans="1:12">
      <c r="A18" s="153" t="s">
        <v>275</v>
      </c>
      <c r="B18" s="154" t="s">
        <v>276</v>
      </c>
      <c r="C18" s="155"/>
      <c r="D18" s="154" t="s">
        <v>277</v>
      </c>
      <c r="E18" s="154" t="s">
        <v>278</v>
      </c>
      <c r="F18" s="155"/>
      <c r="G18" s="154">
        <v>30922</v>
      </c>
      <c r="H18" s="154" t="s">
        <v>304</v>
      </c>
      <c r="I18" s="155"/>
      <c r="J18" s="159">
        <v>31302</v>
      </c>
      <c r="K18" s="159" t="s">
        <v>395</v>
      </c>
      <c r="L18" s="156"/>
    </row>
    <row r="19" s="143" customFormat="1" ht="15.4" customHeight="1" spans="1:12">
      <c r="A19" s="153" t="s">
        <v>281</v>
      </c>
      <c r="B19" s="154" t="s">
        <v>282</v>
      </c>
      <c r="C19" s="155"/>
      <c r="D19" s="154" t="s">
        <v>283</v>
      </c>
      <c r="E19" s="154" t="s">
        <v>284</v>
      </c>
      <c r="F19" s="155"/>
      <c r="G19" s="154">
        <v>30999</v>
      </c>
      <c r="H19" s="154" t="s">
        <v>396</v>
      </c>
      <c r="I19" s="155"/>
      <c r="J19" s="159">
        <v>31303</v>
      </c>
      <c r="K19" s="159" t="s">
        <v>397</v>
      </c>
      <c r="L19" s="156"/>
    </row>
    <row r="20" s="143" customFormat="1" ht="15.4" customHeight="1" spans="1:12">
      <c r="A20" s="153" t="s">
        <v>287</v>
      </c>
      <c r="B20" s="154" t="s">
        <v>288</v>
      </c>
      <c r="C20" s="155"/>
      <c r="D20" s="154" t="s">
        <v>289</v>
      </c>
      <c r="E20" s="154" t="s">
        <v>290</v>
      </c>
      <c r="F20" s="155"/>
      <c r="G20" s="154" t="s">
        <v>213</v>
      </c>
      <c r="H20" s="154" t="s">
        <v>214</v>
      </c>
      <c r="I20" s="155"/>
      <c r="J20" s="159">
        <v>31304</v>
      </c>
      <c r="K20" s="159" t="s">
        <v>398</v>
      </c>
      <c r="L20" s="155"/>
    </row>
    <row r="21" s="143" customFormat="1" ht="15.4" customHeight="1" spans="1:12">
      <c r="A21" s="153" t="s">
        <v>293</v>
      </c>
      <c r="B21" s="154" t="s">
        <v>294</v>
      </c>
      <c r="C21" s="155"/>
      <c r="D21" s="154" t="s">
        <v>295</v>
      </c>
      <c r="E21" s="154" t="s">
        <v>296</v>
      </c>
      <c r="F21" s="155"/>
      <c r="G21" s="154" t="s">
        <v>219</v>
      </c>
      <c r="H21" s="154" t="s">
        <v>220</v>
      </c>
      <c r="I21" s="155"/>
      <c r="J21" s="154" t="s">
        <v>356</v>
      </c>
      <c r="K21" s="154" t="s">
        <v>357</v>
      </c>
      <c r="L21" s="155"/>
    </row>
    <row r="22" s="143" customFormat="1" ht="15.4" customHeight="1" spans="1:12">
      <c r="A22" s="153" t="s">
        <v>299</v>
      </c>
      <c r="B22" s="154" t="s">
        <v>300</v>
      </c>
      <c r="C22" s="155"/>
      <c r="D22" s="154" t="s">
        <v>301</v>
      </c>
      <c r="E22" s="154" t="s">
        <v>302</v>
      </c>
      <c r="F22" s="155"/>
      <c r="G22" s="154" t="s">
        <v>225</v>
      </c>
      <c r="H22" s="154" t="s">
        <v>226</v>
      </c>
      <c r="I22" s="155"/>
      <c r="J22" s="154" t="s">
        <v>367</v>
      </c>
      <c r="K22" s="154" t="s">
        <v>368</v>
      </c>
      <c r="L22" s="155"/>
    </row>
    <row r="23" s="143" customFormat="1" ht="15.4" customHeight="1" spans="1:12">
      <c r="A23" s="153" t="s">
        <v>305</v>
      </c>
      <c r="B23" s="154" t="s">
        <v>306</v>
      </c>
      <c r="C23" s="155"/>
      <c r="D23" s="154" t="s">
        <v>307</v>
      </c>
      <c r="E23" s="154" t="s">
        <v>308</v>
      </c>
      <c r="F23" s="155"/>
      <c r="G23" s="154" t="s">
        <v>231</v>
      </c>
      <c r="H23" s="154" t="s">
        <v>232</v>
      </c>
      <c r="I23" s="155"/>
      <c r="J23" s="154" t="s">
        <v>371</v>
      </c>
      <c r="K23" s="154" t="s">
        <v>372</v>
      </c>
      <c r="L23" s="155"/>
    </row>
    <row r="24" s="143" customFormat="1" ht="15.4" customHeight="1" spans="1:12">
      <c r="A24" s="153" t="s">
        <v>311</v>
      </c>
      <c r="B24" s="154" t="s">
        <v>312</v>
      </c>
      <c r="C24" s="155"/>
      <c r="D24" s="154" t="s">
        <v>313</v>
      </c>
      <c r="E24" s="154" t="s">
        <v>314</v>
      </c>
      <c r="F24" s="155"/>
      <c r="G24" s="154" t="s">
        <v>237</v>
      </c>
      <c r="H24" s="154" t="s">
        <v>238</v>
      </c>
      <c r="I24" s="155"/>
      <c r="J24" s="154">
        <v>39909</v>
      </c>
      <c r="K24" s="154" t="s">
        <v>399</v>
      </c>
      <c r="L24" s="155"/>
    </row>
    <row r="25" s="143" customFormat="1" ht="15.4" customHeight="1" spans="1:12">
      <c r="A25" s="153" t="s">
        <v>317</v>
      </c>
      <c r="B25" s="154" t="s">
        <v>318</v>
      </c>
      <c r="C25" s="155"/>
      <c r="D25" s="154" t="s">
        <v>319</v>
      </c>
      <c r="E25" s="154" t="s">
        <v>320</v>
      </c>
      <c r="F25" s="155"/>
      <c r="G25" s="154" t="s">
        <v>243</v>
      </c>
      <c r="H25" s="154" t="s">
        <v>244</v>
      </c>
      <c r="I25" s="155"/>
      <c r="J25" s="154">
        <v>39910</v>
      </c>
      <c r="K25" s="154" t="s">
        <v>400</v>
      </c>
      <c r="L25" s="155"/>
    </row>
    <row r="26" s="143" customFormat="1" ht="15.4" customHeight="1" spans="1:12">
      <c r="A26" s="153" t="s">
        <v>323</v>
      </c>
      <c r="B26" s="154" t="s">
        <v>324</v>
      </c>
      <c r="C26" s="155"/>
      <c r="D26" s="154" t="s">
        <v>325</v>
      </c>
      <c r="E26" s="154" t="s">
        <v>326</v>
      </c>
      <c r="F26" s="155"/>
      <c r="G26" s="154" t="s">
        <v>249</v>
      </c>
      <c r="H26" s="154" t="s">
        <v>250</v>
      </c>
      <c r="I26" s="155"/>
      <c r="J26" s="154">
        <v>39999</v>
      </c>
      <c r="K26" s="154" t="s">
        <v>376</v>
      </c>
      <c r="L26" s="155"/>
    </row>
    <row r="27" s="143" customFormat="1" ht="15.4" customHeight="1" spans="1:12">
      <c r="A27" s="153" t="s">
        <v>329</v>
      </c>
      <c r="B27" s="154" t="s">
        <v>330</v>
      </c>
      <c r="C27" s="155"/>
      <c r="D27" s="154" t="s">
        <v>331</v>
      </c>
      <c r="E27" s="154" t="s">
        <v>332</v>
      </c>
      <c r="F27" s="155"/>
      <c r="G27" s="154" t="s">
        <v>255</v>
      </c>
      <c r="H27" s="154" t="s">
        <v>256</v>
      </c>
      <c r="I27" s="155"/>
      <c r="J27" s="154"/>
      <c r="K27" s="154"/>
      <c r="L27" s="155"/>
    </row>
    <row r="28" s="143" customFormat="1" ht="15.4" customHeight="1" spans="1:12">
      <c r="A28" s="153" t="s">
        <v>335</v>
      </c>
      <c r="B28" s="154" t="s">
        <v>336</v>
      </c>
      <c r="C28" s="155"/>
      <c r="D28" s="154" t="s">
        <v>337</v>
      </c>
      <c r="E28" s="154" t="s">
        <v>338</v>
      </c>
      <c r="F28" s="155"/>
      <c r="G28" s="154" t="s">
        <v>261</v>
      </c>
      <c r="H28" s="154" t="s">
        <v>262</v>
      </c>
      <c r="I28" s="155"/>
      <c r="J28" s="154"/>
      <c r="K28" s="154"/>
      <c r="L28" s="155"/>
    </row>
    <row r="29" s="143" customFormat="1" ht="15.4" customHeight="1" spans="1:12">
      <c r="A29" s="153" t="s">
        <v>341</v>
      </c>
      <c r="B29" s="154" t="s">
        <v>342</v>
      </c>
      <c r="C29" s="155"/>
      <c r="D29" s="154" t="s">
        <v>343</v>
      </c>
      <c r="E29" s="154" t="s">
        <v>344</v>
      </c>
      <c r="F29" s="155"/>
      <c r="G29" s="154" t="s">
        <v>267</v>
      </c>
      <c r="H29" s="154" t="s">
        <v>268</v>
      </c>
      <c r="I29" s="155"/>
      <c r="J29" s="154"/>
      <c r="K29" s="154"/>
      <c r="L29" s="155"/>
    </row>
    <row r="30" s="143" customFormat="1" ht="15.4" customHeight="1" spans="1:12">
      <c r="A30" s="153" t="s">
        <v>346</v>
      </c>
      <c r="B30" s="154" t="s">
        <v>347</v>
      </c>
      <c r="C30" s="155"/>
      <c r="D30" s="154" t="s">
        <v>348</v>
      </c>
      <c r="E30" s="154" t="s">
        <v>349</v>
      </c>
      <c r="F30" s="155"/>
      <c r="G30" s="154" t="s">
        <v>273</v>
      </c>
      <c r="H30" s="154" t="s">
        <v>274</v>
      </c>
      <c r="I30" s="155"/>
      <c r="J30" s="154"/>
      <c r="K30" s="154"/>
      <c r="L30" s="155"/>
    </row>
    <row r="31" s="143" customFormat="1" ht="15.4" customHeight="1" spans="1:12">
      <c r="A31" s="153" t="s">
        <v>352</v>
      </c>
      <c r="B31" s="154" t="s">
        <v>353</v>
      </c>
      <c r="C31" s="155"/>
      <c r="D31" s="154" t="s">
        <v>354</v>
      </c>
      <c r="E31" s="154" t="s">
        <v>355</v>
      </c>
      <c r="F31" s="155"/>
      <c r="G31" s="154" t="s">
        <v>279</v>
      </c>
      <c r="H31" s="154" t="s">
        <v>280</v>
      </c>
      <c r="I31" s="155"/>
      <c r="J31" s="154"/>
      <c r="K31" s="154"/>
      <c r="L31" s="155"/>
    </row>
    <row r="32" s="143" customFormat="1" ht="15.4" customHeight="1" spans="1:12">
      <c r="A32" s="153">
        <v>30311</v>
      </c>
      <c r="B32" s="154" t="s">
        <v>358</v>
      </c>
      <c r="C32" s="155"/>
      <c r="D32" s="154" t="s">
        <v>359</v>
      </c>
      <c r="E32" s="154" t="s">
        <v>360</v>
      </c>
      <c r="F32" s="155"/>
      <c r="G32" s="154" t="s">
        <v>285</v>
      </c>
      <c r="H32" s="154" t="s">
        <v>286</v>
      </c>
      <c r="I32" s="155"/>
      <c r="J32" s="154"/>
      <c r="K32" s="154"/>
      <c r="L32" s="155"/>
    </row>
    <row r="33" s="143" customFormat="1" ht="15.4" customHeight="1" spans="1:12">
      <c r="A33" s="153" t="s">
        <v>363</v>
      </c>
      <c r="B33" s="154" t="s">
        <v>401</v>
      </c>
      <c r="C33" s="160"/>
      <c r="D33" s="154" t="s">
        <v>365</v>
      </c>
      <c r="E33" s="154" t="s">
        <v>366</v>
      </c>
      <c r="F33" s="155"/>
      <c r="G33" s="154" t="s">
        <v>291</v>
      </c>
      <c r="H33" s="154" t="s">
        <v>292</v>
      </c>
      <c r="I33" s="155"/>
      <c r="J33" s="154"/>
      <c r="K33" s="154"/>
      <c r="L33" s="155"/>
    </row>
    <row r="34" s="143" customFormat="1" ht="15.4" customHeight="1" spans="1:12">
      <c r="A34" s="153" t="s">
        <v>11</v>
      </c>
      <c r="B34" s="154" t="s">
        <v>11</v>
      </c>
      <c r="C34" s="160"/>
      <c r="D34" s="154" t="s">
        <v>369</v>
      </c>
      <c r="E34" s="154" t="s">
        <v>370</v>
      </c>
      <c r="F34" s="155"/>
      <c r="G34" s="154" t="s">
        <v>297</v>
      </c>
      <c r="H34" s="154" t="s">
        <v>298</v>
      </c>
      <c r="I34" s="155"/>
      <c r="J34" s="154"/>
      <c r="K34" s="154"/>
      <c r="L34" s="155"/>
    </row>
    <row r="35" s="143" customFormat="1" ht="16.9" customHeight="1" spans="1:12">
      <c r="A35" s="153" t="s">
        <v>11</v>
      </c>
      <c r="B35" s="154" t="s">
        <v>11</v>
      </c>
      <c r="C35" s="160"/>
      <c r="D35" s="154" t="s">
        <v>373</v>
      </c>
      <c r="E35" s="154" t="s">
        <v>374</v>
      </c>
      <c r="F35" s="155"/>
      <c r="G35" s="154" t="s">
        <v>303</v>
      </c>
      <c r="H35" s="154" t="s">
        <v>304</v>
      </c>
      <c r="I35" s="155"/>
      <c r="J35" s="154"/>
      <c r="K35" s="154"/>
      <c r="L35" s="155"/>
    </row>
    <row r="36" s="143" customFormat="1" ht="15.4" customHeight="1" spans="1:12">
      <c r="A36" s="153" t="s">
        <v>11</v>
      </c>
      <c r="B36" s="154" t="s">
        <v>11</v>
      </c>
      <c r="C36" s="160"/>
      <c r="D36" s="154" t="s">
        <v>377</v>
      </c>
      <c r="E36" s="154" t="s">
        <v>378</v>
      </c>
      <c r="F36" s="155"/>
      <c r="G36" s="154" t="s">
        <v>309</v>
      </c>
      <c r="H36" s="154" t="s">
        <v>310</v>
      </c>
      <c r="I36" s="155"/>
      <c r="J36" s="154"/>
      <c r="K36" s="154"/>
      <c r="L36" s="155"/>
    </row>
    <row r="37" s="143" customFormat="1" ht="15.4" customHeight="1" spans="1:12">
      <c r="A37" s="153" t="s">
        <v>11</v>
      </c>
      <c r="B37" s="154" t="s">
        <v>11</v>
      </c>
      <c r="C37" s="160"/>
      <c r="D37" s="154" t="s">
        <v>379</v>
      </c>
      <c r="E37" s="154" t="s">
        <v>380</v>
      </c>
      <c r="F37" s="155"/>
      <c r="G37" s="154"/>
      <c r="H37" s="155"/>
      <c r="I37" s="155"/>
      <c r="J37" s="154"/>
      <c r="K37" s="154"/>
      <c r="L37" s="154"/>
    </row>
    <row r="38" s="143" customFormat="1" ht="15.4" customHeight="1" spans="1:12">
      <c r="A38" s="153" t="s">
        <v>11</v>
      </c>
      <c r="B38" s="154" t="s">
        <v>11</v>
      </c>
      <c r="C38" s="160"/>
      <c r="D38" s="154" t="s">
        <v>381</v>
      </c>
      <c r="E38" s="154" t="s">
        <v>382</v>
      </c>
      <c r="F38" s="155"/>
      <c r="G38" s="154"/>
      <c r="H38" s="155"/>
      <c r="I38" s="155"/>
      <c r="J38" s="154" t="s">
        <v>11</v>
      </c>
      <c r="K38" s="154" t="s">
        <v>11</v>
      </c>
      <c r="L38" s="154" t="s">
        <v>11</v>
      </c>
    </row>
    <row r="39" s="143" customFormat="1" ht="15.4" customHeight="1" spans="1:12">
      <c r="A39" s="153" t="s">
        <v>11</v>
      </c>
      <c r="B39" s="154" t="s">
        <v>11</v>
      </c>
      <c r="C39" s="160"/>
      <c r="D39" s="154" t="s">
        <v>383</v>
      </c>
      <c r="E39" s="154" t="s">
        <v>384</v>
      </c>
      <c r="F39" s="155"/>
      <c r="G39" s="154"/>
      <c r="H39" s="155"/>
      <c r="I39" s="155"/>
      <c r="J39" s="154" t="s">
        <v>11</v>
      </c>
      <c r="K39" s="154" t="s">
        <v>11</v>
      </c>
      <c r="L39" s="154" t="s">
        <v>11</v>
      </c>
    </row>
    <row r="40" s="143" customFormat="1" ht="15.4" customHeight="1" spans="1:12">
      <c r="A40" s="161" t="s">
        <v>402</v>
      </c>
      <c r="B40" s="162"/>
      <c r="C40" s="162"/>
      <c r="D40" s="162"/>
      <c r="E40" s="162"/>
      <c r="F40" s="162"/>
      <c r="G40" s="162"/>
      <c r="H40" s="162"/>
      <c r="I40" s="162"/>
      <c r="J40" s="162"/>
      <c r="K40" s="162"/>
      <c r="L40" s="16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SheetLayoutView="60" topLeftCell="D1" workbookViewId="0">
      <selection activeCell="O9" sqref="O9:O13"/>
    </sheetView>
  </sheetViews>
  <sheetFormatPr defaultColWidth="9" defaultRowHeight="14.25"/>
  <cols>
    <col min="1" max="3" width="3.75" style="96" customWidth="1"/>
    <col min="4" max="4" width="35" style="96" customWidth="1"/>
    <col min="5" max="7" width="7.875" style="96" customWidth="1"/>
    <col min="8" max="8" width="11.75" style="96" customWidth="1"/>
    <col min="9" max="9" width="8.125" style="96" customWidth="1"/>
    <col min="10" max="10" width="12.375" style="96" customWidth="1"/>
    <col min="11" max="11" width="13.875" style="96" customWidth="1"/>
    <col min="12" max="13" width="7.875" style="96" customWidth="1"/>
    <col min="14" max="14" width="9.5" style="96" customWidth="1"/>
    <col min="15" max="15" width="11.75" style="96" customWidth="1"/>
    <col min="16" max="19" width="7.875" style="96" customWidth="1"/>
    <col min="20" max="20" width="10.5" style="96" customWidth="1"/>
    <col min="21" max="16384" width="9" style="96"/>
  </cols>
  <sheetData>
    <row r="1" ht="35.25" customHeight="1" spans="1:20">
      <c r="A1" s="97" t="s">
        <v>403</v>
      </c>
      <c r="B1" s="97"/>
      <c r="C1" s="97"/>
      <c r="D1" s="97"/>
      <c r="E1" s="97"/>
      <c r="F1" s="97"/>
      <c r="G1" s="97"/>
      <c r="H1" s="97"/>
      <c r="I1" s="97"/>
      <c r="J1" s="97"/>
      <c r="K1" s="97"/>
      <c r="L1" s="97"/>
      <c r="M1" s="97"/>
      <c r="N1" s="97"/>
      <c r="O1" s="97"/>
      <c r="P1" s="97"/>
      <c r="Q1" s="97"/>
      <c r="R1" s="97"/>
      <c r="S1" s="97"/>
      <c r="T1" s="97"/>
    </row>
    <row r="2" ht="18" customHeight="1" spans="1:20">
      <c r="A2" s="114"/>
      <c r="B2" s="114"/>
      <c r="C2" s="114"/>
      <c r="D2" s="114"/>
      <c r="E2" s="114"/>
      <c r="F2" s="114"/>
      <c r="G2" s="114"/>
      <c r="H2" s="114"/>
      <c r="I2" s="114"/>
      <c r="J2" s="114"/>
      <c r="K2" s="114"/>
      <c r="L2" s="114"/>
      <c r="M2" s="114"/>
      <c r="N2" s="114"/>
      <c r="P2" s="135"/>
      <c r="Q2" s="134"/>
      <c r="R2" s="134"/>
      <c r="S2" s="134"/>
      <c r="T2" s="115" t="s">
        <v>404</v>
      </c>
    </row>
    <row r="3" ht="18" customHeight="1" spans="1:20">
      <c r="A3" s="116" t="s">
        <v>2</v>
      </c>
      <c r="B3" s="116"/>
      <c r="C3" s="116"/>
      <c r="D3" s="116"/>
      <c r="E3" s="118"/>
      <c r="F3" s="118"/>
      <c r="G3" s="118"/>
      <c r="H3" s="118"/>
      <c r="I3" s="118"/>
      <c r="J3" s="118"/>
      <c r="K3" s="118"/>
      <c r="L3" s="118"/>
      <c r="M3" s="118"/>
      <c r="N3" s="118"/>
      <c r="P3" s="136"/>
      <c r="Q3" s="134"/>
      <c r="R3" s="134"/>
      <c r="S3" s="134"/>
      <c r="T3" s="119" t="s">
        <v>175</v>
      </c>
    </row>
    <row r="4" s="112" customFormat="1" ht="39.75" customHeight="1" spans="1:20">
      <c r="A4" s="74" t="s">
        <v>6</v>
      </c>
      <c r="B4" s="74"/>
      <c r="C4" s="74" t="s">
        <v>11</v>
      </c>
      <c r="D4" s="74" t="s">
        <v>11</v>
      </c>
      <c r="E4" s="74" t="s">
        <v>176</v>
      </c>
      <c r="F4" s="74"/>
      <c r="G4" s="74"/>
      <c r="H4" s="74" t="s">
        <v>177</v>
      </c>
      <c r="I4" s="74"/>
      <c r="J4" s="74"/>
      <c r="K4" s="74" t="s">
        <v>178</v>
      </c>
      <c r="L4" s="74"/>
      <c r="M4" s="74"/>
      <c r="N4" s="74"/>
      <c r="O4" s="74"/>
      <c r="P4" s="74" t="s">
        <v>80</v>
      </c>
      <c r="Q4" s="74"/>
      <c r="R4" s="74"/>
      <c r="S4" s="74" t="s">
        <v>11</v>
      </c>
      <c r="T4" s="74" t="s">
        <v>11</v>
      </c>
    </row>
    <row r="5" s="113" customFormat="1" ht="26.25" customHeight="1" spans="1:20">
      <c r="A5" s="74" t="s">
        <v>179</v>
      </c>
      <c r="B5" s="74"/>
      <c r="C5" s="74"/>
      <c r="D5" s="74" t="s">
        <v>93</v>
      </c>
      <c r="E5" s="74" t="s">
        <v>99</v>
      </c>
      <c r="F5" s="74" t="s">
        <v>180</v>
      </c>
      <c r="G5" s="74" t="s">
        <v>181</v>
      </c>
      <c r="H5" s="74" t="s">
        <v>99</v>
      </c>
      <c r="I5" s="123" t="s">
        <v>148</v>
      </c>
      <c r="J5" s="74" t="s">
        <v>149</v>
      </c>
      <c r="K5" s="74" t="s">
        <v>99</v>
      </c>
      <c r="L5" s="120" t="s">
        <v>148</v>
      </c>
      <c r="M5" s="121"/>
      <c r="N5" s="122"/>
      <c r="O5" s="74" t="s">
        <v>149</v>
      </c>
      <c r="P5" s="74" t="s">
        <v>99</v>
      </c>
      <c r="Q5" s="74" t="s">
        <v>180</v>
      </c>
      <c r="R5" s="137" t="s">
        <v>181</v>
      </c>
      <c r="S5" s="138"/>
      <c r="T5" s="139"/>
    </row>
    <row r="6" s="113" customFormat="1" ht="29" customHeight="1" spans="1:20">
      <c r="A6" s="74"/>
      <c r="B6" s="74" t="s">
        <v>11</v>
      </c>
      <c r="C6" s="74" t="s">
        <v>11</v>
      </c>
      <c r="D6" s="74" t="s">
        <v>11</v>
      </c>
      <c r="E6" s="74" t="s">
        <v>11</v>
      </c>
      <c r="F6" s="74" t="s">
        <v>11</v>
      </c>
      <c r="G6" s="74" t="s">
        <v>94</v>
      </c>
      <c r="H6" s="74" t="s">
        <v>11</v>
      </c>
      <c r="I6" s="123"/>
      <c r="J6" s="74" t="s">
        <v>94</v>
      </c>
      <c r="K6" s="74" t="s">
        <v>11</v>
      </c>
      <c r="L6" s="124"/>
      <c r="M6" s="125"/>
      <c r="N6" s="126"/>
      <c r="O6" s="74" t="s">
        <v>94</v>
      </c>
      <c r="P6" s="74" t="s">
        <v>11</v>
      </c>
      <c r="Q6" s="74" t="s">
        <v>11</v>
      </c>
      <c r="R6" s="127" t="s">
        <v>94</v>
      </c>
      <c r="S6" s="74" t="s">
        <v>184</v>
      </c>
      <c r="T6" s="74" t="s">
        <v>405</v>
      </c>
    </row>
    <row r="7" ht="19.5" customHeight="1" spans="1:20">
      <c r="A7" s="74"/>
      <c r="B7" s="74" t="s">
        <v>11</v>
      </c>
      <c r="C7" s="74" t="s">
        <v>11</v>
      </c>
      <c r="D7" s="74" t="s">
        <v>11</v>
      </c>
      <c r="E7" s="74" t="s">
        <v>11</v>
      </c>
      <c r="F7" s="74" t="s">
        <v>11</v>
      </c>
      <c r="G7" s="74" t="s">
        <v>11</v>
      </c>
      <c r="H7" s="74" t="s">
        <v>11</v>
      </c>
      <c r="I7" s="123"/>
      <c r="J7" s="74" t="s">
        <v>11</v>
      </c>
      <c r="K7" s="74" t="s">
        <v>11</v>
      </c>
      <c r="L7" s="140" t="s">
        <v>94</v>
      </c>
      <c r="M7" s="140" t="s">
        <v>182</v>
      </c>
      <c r="N7" s="140" t="s">
        <v>183</v>
      </c>
      <c r="O7" s="74" t="s">
        <v>11</v>
      </c>
      <c r="P7" s="74" t="s">
        <v>11</v>
      </c>
      <c r="Q7" s="74" t="s">
        <v>11</v>
      </c>
      <c r="R7" s="128"/>
      <c r="S7" s="74" t="s">
        <v>11</v>
      </c>
      <c r="T7" s="74" t="s">
        <v>11</v>
      </c>
    </row>
    <row r="8" ht="19.5" customHeight="1" spans="1:20">
      <c r="A8" s="74" t="s">
        <v>96</v>
      </c>
      <c r="B8" s="74" t="s">
        <v>97</v>
      </c>
      <c r="C8" s="74" t="s">
        <v>98</v>
      </c>
      <c r="D8" s="74" t="s">
        <v>10</v>
      </c>
      <c r="E8" s="67" t="s">
        <v>12</v>
      </c>
      <c r="F8" s="67" t="s">
        <v>13</v>
      </c>
      <c r="G8" s="67" t="s">
        <v>19</v>
      </c>
      <c r="H8" s="67" t="s">
        <v>22</v>
      </c>
      <c r="I8" s="67" t="s">
        <v>25</v>
      </c>
      <c r="J8" s="67" t="s">
        <v>28</v>
      </c>
      <c r="K8" s="67" t="s">
        <v>31</v>
      </c>
      <c r="L8" s="67" t="s">
        <v>34</v>
      </c>
      <c r="M8" s="67" t="s">
        <v>36</v>
      </c>
      <c r="N8" s="67" t="s">
        <v>38</v>
      </c>
      <c r="O8" s="67" t="s">
        <v>40</v>
      </c>
      <c r="P8" s="67" t="s">
        <v>42</v>
      </c>
      <c r="Q8" s="67" t="s">
        <v>44</v>
      </c>
      <c r="R8" s="67" t="s">
        <v>46</v>
      </c>
      <c r="S8" s="67" t="s">
        <v>48</v>
      </c>
      <c r="T8" s="67" t="s">
        <v>50</v>
      </c>
    </row>
    <row r="9" ht="20.25" customHeight="1" spans="1:20">
      <c r="A9" s="74"/>
      <c r="B9" s="74" t="s">
        <v>11</v>
      </c>
      <c r="C9" s="74" t="s">
        <v>11</v>
      </c>
      <c r="D9" s="74" t="s">
        <v>99</v>
      </c>
      <c r="E9" s="89"/>
      <c r="F9" s="89"/>
      <c r="G9" s="89"/>
      <c r="H9" s="141">
        <v>647000</v>
      </c>
      <c r="I9" s="89"/>
      <c r="J9" s="141">
        <v>647000</v>
      </c>
      <c r="K9" s="141">
        <v>647000</v>
      </c>
      <c r="L9" s="89"/>
      <c r="M9" s="89"/>
      <c r="N9" s="89"/>
      <c r="O9" s="141">
        <v>647000</v>
      </c>
      <c r="P9" s="89"/>
      <c r="Q9" s="89"/>
      <c r="R9" s="89"/>
      <c r="S9" s="89"/>
      <c r="T9" s="89"/>
    </row>
    <row r="10" ht="20.25" customHeight="1" spans="1:20">
      <c r="A10" s="142" t="s">
        <v>108</v>
      </c>
      <c r="B10" s="142"/>
      <c r="C10" s="142"/>
      <c r="D10" s="142" t="s">
        <v>109</v>
      </c>
      <c r="E10" s="89"/>
      <c r="F10" s="89"/>
      <c r="G10" s="89"/>
      <c r="H10" s="141">
        <v>647000</v>
      </c>
      <c r="I10" s="89"/>
      <c r="J10" s="141">
        <v>647000</v>
      </c>
      <c r="K10" s="141">
        <v>647000</v>
      </c>
      <c r="L10" s="89"/>
      <c r="M10" s="89"/>
      <c r="N10" s="89"/>
      <c r="O10" s="141">
        <v>647000</v>
      </c>
      <c r="P10" s="89"/>
      <c r="Q10" s="89"/>
      <c r="R10" s="89"/>
      <c r="S10" s="89"/>
      <c r="T10" s="89"/>
    </row>
    <row r="11" ht="20.25" customHeight="1" spans="1:20">
      <c r="A11" s="142" t="s">
        <v>110</v>
      </c>
      <c r="B11" s="142"/>
      <c r="C11" s="142"/>
      <c r="D11" s="142" t="s">
        <v>111</v>
      </c>
      <c r="E11" s="89"/>
      <c r="F11" s="89"/>
      <c r="G11" s="89"/>
      <c r="H11" s="141">
        <v>647000</v>
      </c>
      <c r="I11" s="89"/>
      <c r="J11" s="141">
        <v>647000</v>
      </c>
      <c r="K11" s="141">
        <v>647000</v>
      </c>
      <c r="L11" s="89"/>
      <c r="M11" s="89"/>
      <c r="N11" s="89"/>
      <c r="O11" s="141">
        <v>647000</v>
      </c>
      <c r="P11" s="89"/>
      <c r="Q11" s="89"/>
      <c r="R11" s="89"/>
      <c r="S11" s="89"/>
      <c r="T11" s="89"/>
    </row>
    <row r="12" ht="20.25" customHeight="1" spans="1:20">
      <c r="A12" s="142" t="s">
        <v>406</v>
      </c>
      <c r="B12" s="142"/>
      <c r="C12" s="142"/>
      <c r="D12" s="142" t="s">
        <v>407</v>
      </c>
      <c r="E12" s="89"/>
      <c r="F12" s="89"/>
      <c r="G12" s="89"/>
      <c r="H12" s="141">
        <v>0</v>
      </c>
      <c r="I12" s="89"/>
      <c r="J12" s="141">
        <v>0</v>
      </c>
      <c r="K12" s="141">
        <v>0</v>
      </c>
      <c r="L12" s="89"/>
      <c r="M12" s="89"/>
      <c r="N12" s="89"/>
      <c r="O12" s="141">
        <v>0</v>
      </c>
      <c r="P12" s="89"/>
      <c r="Q12" s="89"/>
      <c r="R12" s="89"/>
      <c r="S12" s="89"/>
      <c r="T12" s="89"/>
    </row>
    <row r="13" ht="20.25" customHeight="1" spans="1:20">
      <c r="A13" s="142" t="s">
        <v>112</v>
      </c>
      <c r="B13" s="142"/>
      <c r="C13" s="142"/>
      <c r="D13" s="142" t="s">
        <v>113</v>
      </c>
      <c r="E13" s="89"/>
      <c r="F13" s="89"/>
      <c r="G13" s="89"/>
      <c r="H13" s="141">
        <v>647000</v>
      </c>
      <c r="I13" s="89"/>
      <c r="J13" s="141">
        <v>647000</v>
      </c>
      <c r="K13" s="141">
        <v>647000</v>
      </c>
      <c r="L13" s="89"/>
      <c r="M13" s="89"/>
      <c r="N13" s="89"/>
      <c r="O13" s="141">
        <v>647000</v>
      </c>
      <c r="P13" s="89"/>
      <c r="Q13" s="89"/>
      <c r="R13" s="89"/>
      <c r="S13" s="89"/>
      <c r="T13" s="89"/>
    </row>
    <row r="14" ht="20.25" customHeight="1" spans="1:20">
      <c r="A14" s="88"/>
      <c r="B14" s="88"/>
      <c r="C14" s="88"/>
      <c r="D14" s="88"/>
      <c r="E14" s="89"/>
      <c r="F14" s="89"/>
      <c r="G14" s="89"/>
      <c r="H14" s="89"/>
      <c r="I14" s="89"/>
      <c r="J14" s="89"/>
      <c r="K14" s="89"/>
      <c r="L14" s="89"/>
      <c r="M14" s="89"/>
      <c r="N14" s="89"/>
      <c r="O14" s="89"/>
      <c r="P14" s="89"/>
      <c r="Q14" s="89"/>
      <c r="R14" s="89"/>
      <c r="S14" s="89"/>
      <c r="T14" s="89"/>
    </row>
    <row r="15" ht="20.25" customHeight="1" spans="1:20">
      <c r="A15" s="88"/>
      <c r="B15" s="88"/>
      <c r="C15" s="88"/>
      <c r="D15" s="88"/>
      <c r="E15" s="89"/>
      <c r="F15" s="89"/>
      <c r="G15" s="89"/>
      <c r="H15" s="89"/>
      <c r="I15" s="89"/>
      <c r="J15" s="89"/>
      <c r="K15" s="89"/>
      <c r="L15" s="89"/>
      <c r="M15" s="89"/>
      <c r="N15" s="89"/>
      <c r="O15" s="89"/>
      <c r="P15" s="89"/>
      <c r="Q15" s="89"/>
      <c r="R15" s="89"/>
      <c r="S15" s="89"/>
      <c r="T15" s="89"/>
    </row>
    <row r="16" ht="20.25" customHeight="1" spans="1:20">
      <c r="A16" s="88"/>
      <c r="B16" s="88"/>
      <c r="C16" s="88"/>
      <c r="D16" s="88"/>
      <c r="E16" s="89"/>
      <c r="F16" s="89"/>
      <c r="G16" s="89"/>
      <c r="H16" s="89"/>
      <c r="I16" s="89"/>
      <c r="J16" s="89"/>
      <c r="K16" s="89"/>
      <c r="L16" s="89"/>
      <c r="M16" s="89"/>
      <c r="N16" s="89"/>
      <c r="O16" s="89"/>
      <c r="P16" s="89"/>
      <c r="Q16" s="89"/>
      <c r="R16" s="89"/>
      <c r="S16" s="89"/>
      <c r="T16" s="89"/>
    </row>
    <row r="17" ht="24" customHeight="1" spans="1:20">
      <c r="A17" s="132" t="s">
        <v>408</v>
      </c>
      <c r="B17" s="132"/>
      <c r="C17" s="132"/>
      <c r="D17" s="132"/>
      <c r="E17" s="132"/>
      <c r="F17" s="133"/>
      <c r="G17" s="133"/>
      <c r="H17" s="133"/>
      <c r="I17" s="133"/>
      <c r="J17" s="133"/>
      <c r="K17" s="133"/>
      <c r="L17" s="133"/>
      <c r="M17" s="133"/>
      <c r="N17" s="133"/>
      <c r="O17" s="133"/>
      <c r="P17" s="133"/>
      <c r="Q17" s="134"/>
      <c r="R17" s="134"/>
      <c r="S17" s="134"/>
      <c r="T17" s="134"/>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A3" sqref="A3:D3"/>
    </sheetView>
  </sheetViews>
  <sheetFormatPr defaultColWidth="9" defaultRowHeight="14.25"/>
  <cols>
    <col min="1" max="3" width="3.75" style="96" customWidth="1"/>
    <col min="4" max="7" width="7.875" style="96" customWidth="1"/>
    <col min="8" max="9" width="8.75" style="96" customWidth="1"/>
    <col min="10" max="10" width="7.875" style="96" customWidth="1"/>
    <col min="11" max="247" width="9" style="96"/>
  </cols>
  <sheetData>
    <row r="1" s="96" customFormat="1" ht="35.25" customHeight="1" spans="1:12">
      <c r="A1" s="97" t="s">
        <v>409</v>
      </c>
      <c r="B1" s="97"/>
      <c r="C1" s="97"/>
      <c r="D1" s="97"/>
      <c r="E1" s="97"/>
      <c r="F1" s="97"/>
      <c r="G1" s="97"/>
      <c r="H1" s="97"/>
      <c r="I1" s="97"/>
      <c r="J1" s="97"/>
    </row>
    <row r="2" s="96" customFormat="1" ht="18" customHeight="1" spans="1:12">
      <c r="A2" s="114"/>
      <c r="B2" s="114"/>
      <c r="C2" s="114"/>
      <c r="D2" s="114"/>
      <c r="E2" s="114"/>
      <c r="F2" s="114"/>
      <c r="G2" s="114"/>
      <c r="H2" s="114"/>
      <c r="I2" s="114"/>
      <c r="L2" s="115" t="s">
        <v>410</v>
      </c>
    </row>
    <row r="3" s="96" customFormat="1" ht="18" customHeight="1" spans="1:12">
      <c r="A3" s="116" t="s">
        <v>2</v>
      </c>
      <c r="B3" s="116"/>
      <c r="C3" s="116"/>
      <c r="D3" s="116"/>
      <c r="E3" s="117"/>
      <c r="F3" s="117"/>
      <c r="G3" s="118"/>
      <c r="H3" s="118"/>
      <c r="I3" s="118"/>
      <c r="L3" s="119" t="s">
        <v>175</v>
      </c>
    </row>
    <row r="4" s="112" customFormat="1" ht="39.75" customHeight="1" spans="1:12">
      <c r="A4" s="74" t="s">
        <v>6</v>
      </c>
      <c r="B4" s="74"/>
      <c r="C4" s="74"/>
      <c r="D4" s="74"/>
      <c r="E4" s="120" t="s">
        <v>176</v>
      </c>
      <c r="F4" s="121"/>
      <c r="G4" s="122"/>
      <c r="H4" s="123" t="s">
        <v>177</v>
      </c>
      <c r="I4" s="123" t="s">
        <v>178</v>
      </c>
      <c r="J4" s="74" t="s">
        <v>80</v>
      </c>
      <c r="K4" s="74"/>
      <c r="L4" s="74"/>
    </row>
    <row r="5" s="113" customFormat="1" ht="26.25" customHeight="1" spans="1:12">
      <c r="A5" s="74" t="s">
        <v>179</v>
      </c>
      <c r="B5" s="74"/>
      <c r="C5" s="74"/>
      <c r="D5" s="74" t="s">
        <v>93</v>
      </c>
      <c r="E5" s="124"/>
      <c r="F5" s="125"/>
      <c r="G5" s="126"/>
      <c r="H5" s="123"/>
      <c r="I5" s="123"/>
      <c r="J5" s="74" t="s">
        <v>99</v>
      </c>
      <c r="K5" s="74" t="s">
        <v>411</v>
      </c>
      <c r="L5" s="74" t="s">
        <v>412</v>
      </c>
    </row>
    <row r="6" s="113" customFormat="1" ht="36" customHeight="1" spans="1:12">
      <c r="A6" s="74"/>
      <c r="B6" s="74"/>
      <c r="C6" s="74"/>
      <c r="D6" s="74"/>
      <c r="E6" s="127" t="s">
        <v>99</v>
      </c>
      <c r="F6" s="127" t="s">
        <v>411</v>
      </c>
      <c r="G6" s="127" t="s">
        <v>412</v>
      </c>
      <c r="H6" s="123"/>
      <c r="I6" s="123"/>
      <c r="J6" s="74"/>
      <c r="K6" s="74"/>
      <c r="L6" s="74" t="s">
        <v>185</v>
      </c>
    </row>
    <row r="7" s="96" customFormat="1" ht="19.5" customHeight="1" spans="1:12">
      <c r="A7" s="74"/>
      <c r="B7" s="74"/>
      <c r="C7" s="74"/>
      <c r="D7" s="74"/>
      <c r="E7" s="128"/>
      <c r="F7" s="128"/>
      <c r="G7" s="128"/>
      <c r="H7" s="123"/>
      <c r="I7" s="123"/>
      <c r="J7" s="74"/>
      <c r="K7" s="74"/>
      <c r="L7" s="74"/>
    </row>
    <row r="8" s="96" customFormat="1" ht="19.5" customHeight="1" spans="1:12">
      <c r="A8" s="74" t="s">
        <v>96</v>
      </c>
      <c r="B8" s="74" t="s">
        <v>97</v>
      </c>
      <c r="C8" s="74" t="s">
        <v>98</v>
      </c>
      <c r="D8" s="74" t="s">
        <v>10</v>
      </c>
      <c r="E8" s="123">
        <v>1</v>
      </c>
      <c r="F8" s="123">
        <v>2</v>
      </c>
      <c r="G8" s="123">
        <v>3</v>
      </c>
      <c r="H8" s="123">
        <v>4</v>
      </c>
      <c r="I8" s="123">
        <v>5</v>
      </c>
      <c r="J8" s="123">
        <v>6</v>
      </c>
      <c r="K8" s="123">
        <v>7</v>
      </c>
      <c r="L8" s="123">
        <v>8</v>
      </c>
    </row>
    <row r="9" s="96" customFormat="1" ht="20.25" customHeight="1" spans="1:12">
      <c r="A9" s="74"/>
      <c r="B9" s="74"/>
      <c r="C9" s="74"/>
      <c r="D9" s="74" t="s">
        <v>99</v>
      </c>
      <c r="E9" s="123"/>
      <c r="F9" s="123"/>
      <c r="G9" s="129"/>
      <c r="H9" s="129"/>
      <c r="I9" s="129"/>
      <c r="J9" s="129"/>
      <c r="K9" s="129"/>
      <c r="L9" s="89"/>
    </row>
    <row r="10" s="96" customFormat="1" ht="20.25" customHeight="1" spans="1:12">
      <c r="A10" s="88"/>
      <c r="B10" s="88"/>
      <c r="C10" s="88"/>
      <c r="D10" s="88"/>
      <c r="E10" s="130"/>
      <c r="F10" s="130"/>
      <c r="G10" s="131"/>
      <c r="H10" s="89"/>
      <c r="I10" s="89"/>
      <c r="J10" s="89"/>
      <c r="K10" s="89"/>
      <c r="L10" s="89"/>
    </row>
    <row r="11" s="96" customFormat="1" ht="20.25" customHeight="1" spans="1:12">
      <c r="A11" s="88"/>
      <c r="B11" s="88"/>
      <c r="C11" s="88"/>
      <c r="D11" s="88"/>
      <c r="E11" s="130"/>
      <c r="F11" s="130"/>
      <c r="G11" s="131"/>
      <c r="H11" s="89"/>
      <c r="I11" s="89"/>
      <c r="J11" s="89"/>
      <c r="K11" s="89"/>
      <c r="L11" s="89"/>
    </row>
    <row r="12" s="96" customFormat="1" ht="20.25" customHeight="1" spans="1:12">
      <c r="A12" s="88"/>
      <c r="B12" s="88"/>
      <c r="C12" s="88"/>
      <c r="D12" s="88"/>
      <c r="E12" s="130"/>
      <c r="F12" s="130"/>
      <c r="G12" s="131"/>
      <c r="H12" s="89"/>
      <c r="I12" s="89"/>
      <c r="J12" s="89"/>
      <c r="K12" s="89"/>
      <c r="L12" s="89"/>
    </row>
    <row r="13" s="96" customFormat="1" ht="20.25" customHeight="1" spans="1:12">
      <c r="A13" s="88"/>
      <c r="B13" s="88"/>
      <c r="C13" s="88"/>
      <c r="D13" s="88"/>
      <c r="E13" s="130"/>
      <c r="F13" s="130"/>
      <c r="G13" s="131"/>
      <c r="H13" s="89"/>
      <c r="I13" s="89"/>
      <c r="J13" s="89"/>
      <c r="K13" s="89"/>
      <c r="L13" s="89"/>
    </row>
    <row r="14" s="96" customFormat="1" ht="20.25" customHeight="1" spans="1:12">
      <c r="A14" s="88"/>
      <c r="B14" s="88"/>
      <c r="C14" s="88"/>
      <c r="D14" s="88"/>
      <c r="E14" s="130"/>
      <c r="F14" s="130"/>
      <c r="G14" s="131"/>
      <c r="H14" s="89"/>
      <c r="I14" s="89"/>
      <c r="J14" s="89"/>
      <c r="K14" s="89"/>
      <c r="L14" s="89"/>
    </row>
    <row r="15" s="96" customFormat="1" ht="20.25" customHeight="1" spans="1:12">
      <c r="A15" s="88"/>
      <c r="B15" s="88"/>
      <c r="C15" s="88"/>
      <c r="D15" s="88"/>
      <c r="E15" s="130"/>
      <c r="F15" s="130"/>
      <c r="G15" s="131"/>
      <c r="H15" s="89"/>
      <c r="I15" s="89"/>
      <c r="J15" s="89"/>
      <c r="K15" s="89"/>
      <c r="L15" s="89"/>
    </row>
    <row r="16" s="96" customFormat="1" ht="20.25" customHeight="1" spans="1:12">
      <c r="A16" s="88"/>
      <c r="B16" s="88"/>
      <c r="C16" s="88"/>
      <c r="D16" s="88"/>
      <c r="E16" s="130"/>
      <c r="F16" s="130"/>
      <c r="G16" s="131"/>
      <c r="H16" s="89"/>
      <c r="I16" s="89"/>
      <c r="J16" s="89"/>
      <c r="K16" s="89"/>
      <c r="L16" s="89"/>
    </row>
    <row r="17" s="96" customFormat="1" ht="24" customHeight="1" spans="1:10">
      <c r="A17" s="132" t="s">
        <v>413</v>
      </c>
      <c r="B17" s="132"/>
      <c r="C17" s="132"/>
      <c r="D17" s="132"/>
      <c r="E17" s="132"/>
      <c r="F17" s="132"/>
      <c r="G17" s="132"/>
      <c r="H17" s="133"/>
      <c r="I17" s="133"/>
      <c r="J17" s="134"/>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21</vt:i4>
      </vt:variant>
    </vt:vector>
  </HeadingPairs>
  <TitlesOfParts>
    <vt:vector size="21"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2024年度项目支出绩效自评表（市级文化产业扶持发展专项资金</vt:lpstr>
      <vt:lpstr>2024年度项目支出绩效自评表（我们的节日精神的家园活动经费</vt:lpstr>
      <vt:lpstr>2024年度项目支出绩效自评表（外宣、传媒专版经费）</vt:lpstr>
      <vt:lpstr>2024年度项目支出绩效自评表（创建工作经费）</vt:lpstr>
      <vt:lpstr>2024年度项目支出绩效自评表（意识形态工作经费）</vt:lpstr>
      <vt:lpstr>2024年度项目支出绩效自评表（官渡区应急广播体系建设经费）</vt:lpstr>
      <vt:lpstr>2024年度项目支出绩效自评表（网信工作经费）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符号</cp:lastModifiedBy>
  <cp:revision>1</cp:revision>
  <dcterms:created xsi:type="dcterms:W3CDTF">2006-02-13T05:15:25Z</dcterms:created>
  <cp:lastPrinted>2017-07-10T03:10:22Z</cp:lastPrinted>
  <dcterms:modified xsi:type="dcterms:W3CDTF">2025-12-08T01:33:21Z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4F1CFF5E237C459694965686E71D51AF_13</vt:lpwstr>
  </property>
</Properties>
</file>