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803" firstSheet="8" activeTab="12"/>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及机关运行经费情况表" sheetId="48" r:id="rId10"/>
    <sheet name="附表11一般公共预算财政拨款“三公”经费情况表" sheetId="69" r:id="rId11"/>
    <sheet name="附表12国有资产使用情况表" sheetId="70" r:id="rId12"/>
    <sheet name="附表13部门整体支出绩效自评情况表" sheetId="71" r:id="rId13"/>
    <sheet name="附表14部门整体支出绩效自评表" sheetId="72" r:id="rId14"/>
    <sheet name="附表15-1项目支出绩效自评表" sheetId="73" r:id="rId15"/>
    <sheet name="附表15-2项目支出绩效自评表" sheetId="74" r:id="rId16"/>
    <sheet name="附表15-3项目支出绩效表" sheetId="75" r:id="rId17"/>
    <sheet name="附表15-4项目支出绩效表" sheetId="76" r:id="rId18"/>
    <sheet name="附表15-5项目支出绩效表" sheetId="77" r:id="rId19"/>
    <sheet name="附表15-6项目支出绩效表" sheetId="78" r:id="rId20"/>
    <sheet name="附表15-7项目支出绩效表" sheetId="79" r:id="rId21"/>
  </sheets>
  <definedNames>
    <definedName name="_xlnm.Print_Area" localSheetId="9">附表10财政拨款“三公”经费及机关运行经费情况表!$A$1:$E$31</definedName>
    <definedName name="_xlnm.Print_Area" localSheetId="0">附表1收入支出决算表!$A$1:$F$37</definedName>
    <definedName name="_xlnm.Print_Area" localSheetId="1">附表2收入决算表!$A$1:$L$33</definedName>
    <definedName name="_xlnm.Print_Area" localSheetId="2">附表3支出决算表!$A$1:$J$33</definedName>
    <definedName name="_xlnm.Print_Area" localSheetId="3">附表4财政拨款收入支出决算表!$A$1:$I$40</definedName>
    <definedName name="_xlnm.Print_Area" localSheetId="4">附表5一般公共预算财政拨款收入支出决算表!$A$1:$T$32</definedName>
    <definedName name="_xlnm.Print_Area" localSheetId="5">附表6一般公共预算财政拨款基本支出决算表!$A$1:$I$41</definedName>
    <definedName name="_xlnm.Print_Area" localSheetId="6">附表7一般公共预算财政拨款项目支出决算表!$A$1:$L$41</definedName>
    <definedName name="_xlnm.Print_Area" localSheetId="7">附表8政府性基金预算财政拨款收入支出决算表!$A$1:$T$11</definedName>
    <definedName name="_xlnm.Print_Area" localSheetId="8">附表9国有资本经营预算财政拨款收入支出决算表!$A$1:$L$11</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<sst xmlns="http://schemas.openxmlformats.org/spreadsheetml/2006/main" count="1905" uniqueCount="669">
  <si>
    <t>收入支出决算表</t>
  </si>
  <si>
    <t>公开01表</t>
  </si>
  <si>
    <t>部门：昆明市官渡区科学技术协会</t>
  </si>
  <si>
    <t>金额单位：万元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</si>
  <si>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</si>
  <si>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</si>
  <si>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</si>
  <si>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</si>
  <si>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</si>
  <si>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</si>
  <si>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</si>
  <si>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</si>
  <si>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</si>
  <si>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</si>
  <si>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</si>
  <si>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</si>
  <si>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</si>
  <si>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</si>
  <si>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</si>
  <si>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</si>
  <si>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</si>
  <si>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</si>
  <si>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</si>
  <si>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</si>
  <si>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</si>
  <si>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</si>
  <si>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</si>
  <si>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</si>
  <si>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</si>
  <si>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</si>
  <si>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</si>
  <si>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</si>
  <si>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</si>
  <si>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</si>
  <si>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</si>
  <si>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</si>
  <si>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</si>
  <si>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</si>
  <si>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</si>
  <si>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</si>
  <si>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</si>
  <si>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</si>
  <si>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</si>
  <si>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</si>
  <si>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</si>
  <si>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</si>
  <si>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</si>
  <si>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</si>
  <si>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</si>
  <si>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</si>
  <si>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</si>
  <si>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</si>
  <si>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</si>
  <si>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</si>
  <si>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</si>
  <si>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</si>
  <si>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</si>
  <si>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</si>
  <si>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</si>
  <si>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</si>
  <si>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</si>
  <si>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</si>
  <si>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</si>
  <si>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</si>
  <si>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</si>
  <si>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</si>
  <si>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</si>
  <si>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</si>
  <si>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</si>
  <si>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</si>
  <si>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</si>
  <si>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</si>
  <si>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</si>
  <si>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</si>
  <si>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238.36</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</si>
  <si>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</si>
  <si>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</si>
  <si>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</si>
  <si>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</si>
  <si>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</si>
  <si>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</si>
  <si>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</si>
  <si>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</si>
  <si>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</si>
  <si>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</si>
  <si>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</si>
  <si>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</si>
  <si>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</si>
  <si>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</si>
  <si>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</si>
  <si>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</si>
  <si>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</si>
  <si>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</si>
  <si>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</si>
  <si>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</si>
  <si>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</si>
  <si>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</si>
  <si>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</si>
  <si>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</si>
  <si>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</si>
  <si>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</si>
  <si>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</si>
  <si>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204</t>
  </si>
  <si>
    <t>公共安全支出</t>
  </si>
  <si>
    <t>20406</t>
  </si>
  <si>
    <t>司法</t>
  </si>
  <si>
    <t>2040602</t>
  </si>
  <si>
    <t>一般行政管理事务</t>
  </si>
  <si>
    <t>206</t>
  </si>
  <si>
    <t>科学技术支出</t>
  </si>
  <si>
    <t>20607</t>
  </si>
  <si>
    <t>科学技术普及</t>
  </si>
  <si>
    <t>2060701</t>
  </si>
  <si>
    <t>机构运行</t>
  </si>
  <si>
    <t>2060702</t>
  </si>
  <si>
    <t>科普活动</t>
  </si>
  <si>
    <t>2060799</t>
  </si>
  <si>
    <t>其他科学技术普及支出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</si>
  <si>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</si>
  <si>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</si>
  <si>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</si>
  <si>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</si>
  <si>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</si>
  <si>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</si>
  <si>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</si>
  <si>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</si>
  <si>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</si>
  <si>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</si>
  <si>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</si>
  <si>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</si>
  <si>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</si>
  <si>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</si>
  <si>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</si>
  <si>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</si>
  <si>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</si>
  <si>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</si>
  <si>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</si>
  <si>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</si>
  <si>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</si>
  <si>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</si>
  <si>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</si>
  <si>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</si>
  <si>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</si>
  <si>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</si>
  <si>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</si>
  <si>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</si>
  <si>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</si>
  <si>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</si>
  <si>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</si>
  <si>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</si>
  <si>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</si>
  <si>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</si>
  <si>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</si>
  <si>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</si>
  <si>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</si>
  <si>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</si>
  <si>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</si>
  <si>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</si>
  <si>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</si>
  <si>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</si>
  <si>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</si>
  <si>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</si>
  <si>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</si>
  <si>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</si>
  <si>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</si>
  <si>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</si>
  <si>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</si>
  <si>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</si>
  <si>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</si>
  <si>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</si>
  <si>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</si>
  <si>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</si>
  <si>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</si>
  <si>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</si>
  <si>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</si>
  <si>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237.56</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</si>
  <si>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</si>
  <si>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</si>
  <si>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</si>
  <si>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</si>
  <si>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</si>
  <si>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</si>
  <si>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</si>
  <si>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</si>
  <si>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</si>
  <si>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</si>
  <si>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</si>
  <si>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</si>
  <si>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</si>
  <si>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</si>
  <si>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</si>
  <si>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</si>
  <si>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</si>
  <si>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</si>
  <si>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</si>
  <si>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</si>
  <si>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</si>
  <si>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</si>
  <si>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</si>
  <si>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</si>
  <si>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</si>
  <si>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</si>
  <si>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</si>
  <si>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</si>
  <si>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</si>
  <si>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</si>
  <si>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</si>
  <si>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</si>
  <si>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</si>
  <si>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</si>
  <si>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</si>
  <si>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</si>
  <si>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</si>
  <si>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</si>
  <si>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</si>
  <si>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</si>
  <si>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</si>
  <si>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</si>
  <si>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</si>
  <si>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</si>
  <si>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</si>
  <si>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</si>
  <si>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</si>
  <si>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</si>
  <si>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</si>
  <si>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</si>
  <si>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</si>
  <si>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</si>
  <si>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</si>
  <si>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</si>
  <si>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</si>
  <si>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</si>
  <si>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</si>
  <si>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</si>
  <si>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</si>
  <si>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</si>
  <si>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</si>
  <si>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</si>
  <si>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</si>
  <si>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</si>
  <si>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</si>
  <si>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</si>
  <si>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</si>
  <si>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</si>
  <si>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</si>
  <si>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</si>
  <si>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</si>
  <si>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</si>
  <si>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</si>
  <si>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</si>
  <si>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</si>
  <si>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</si>
  <si>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</si>
  <si>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</si>
  <si>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</si>
  <si>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</si>
  <si>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</si>
  <si>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</si>
  <si>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</si>
  <si>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</si>
  <si>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</si>
  <si>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</si>
  <si>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</si>
  <si>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</si>
  <si>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</si>
  <si>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</si>
  <si>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</si>
  <si>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</si>
  <si>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</si>
  <si>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</si>
  <si>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</si>
  <si>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</si>
  <si>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</si>
  <si>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</si>
  <si>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</si>
  <si>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</si>
  <si>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</si>
  <si>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</si>
  <si>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</si>
  <si>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</si>
  <si>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</si>
  <si>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</si>
  <si>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</si>
  <si>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</si>
  <si>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</si>
  <si>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</si>
  <si>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</si>
  <si>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</si>
  <si>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</si>
  <si>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</si>
  <si>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</si>
  <si>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</si>
  <si>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</si>
  <si>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</si>
  <si>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</si>
  <si>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</si>
  <si>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</si>
  <si>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</si>
  <si>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</si>
  <si>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</si>
  <si>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</si>
  <si>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</si>
  <si>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</si>
  <si>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</si>
  <si>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</si>
  <si>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</si>
  <si>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</si>
  <si>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</si>
  <si>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</si>
  <si>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</si>
  <si>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</si>
  <si>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</si>
  <si>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</si>
  <si>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</si>
  <si>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</si>
  <si>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</si>
  <si>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</si>
  <si>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</si>
  <si>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</si>
  <si>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</si>
  <si>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</si>
  <si>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</si>
  <si>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</si>
  <si>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</si>
  <si>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</si>
  <si>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</si>
  <si>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</si>
  <si>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</si>
  <si>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</si>
  <si>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</si>
  <si>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</si>
  <si>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</si>
  <si>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</si>
  <si>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</si>
  <si>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</si>
  <si>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</si>
  <si>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</si>
  <si>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</si>
  <si>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</si>
  <si>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</si>
  <si>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</si>
  <si>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</si>
  <si>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</si>
  <si>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</si>
  <si>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</si>
  <si>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</si>
  <si>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</si>
  <si>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</si>
  <si>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</si>
  <si>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</si>
  <si>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</si>
  <si>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</si>
  <si>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</si>
  <si>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</si>
  <si>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</si>
  <si>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</si>
  <si>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</si>
  <si>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</si>
  <si>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</si>
  <si>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</si>
  <si>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</si>
  <si>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</si>
  <si>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</si>
  <si>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</si>
  <si>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</si>
  <si>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</si>
  <si>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</si>
  <si>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</si>
  <si>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</si>
  <si>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</si>
  <si>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148.02</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</si>
  <si>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</si>
  <si>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</si>
  <si>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</si>
  <si>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</si>
  <si>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</si>
  <si>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</si>
  <si>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</si>
  <si>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</si>
  <si>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</si>
  <si>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</si>
  <si>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</si>
  <si>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</si>
  <si>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</si>
  <si>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</si>
  <si>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</si>
  <si>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</si>
  <si>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</si>
  <si>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</si>
  <si>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</si>
  <si>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t>
  </si>
  <si>
    <t>昆明市官渡区科学技术协会没有政府性基金收入，也没有使用政府性基金安排的支出，故本表无数据。</t>
  </si>
  <si>
    <t>国有资本经营预算财政拨款收入支出决算表</t>
  </si>
  <si>
    <t>公开09表</t>
  </si>
  <si>
    <t>结转</t>
  </si>
  <si>
    <t>结余</t>
  </si>
  <si>
    <t>注：本表反映部门本年度国有资本经营预算财政拨款的收支和年初、年末结转结余情况。</t>
  </si>
  <si>
    <t>昆明市官渡区科学技术协会没有国有资本经营预算收支，故本表无数据。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</si>
  <si>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</si>
  <si>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</si>
  <si>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</si>
  <si>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</si>
  <si>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</si>
  <si>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</si>
  <si>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</si>
  <si>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</si>
  <si>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</si>
  <si>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</si>
  <si>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</si>
  <si>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</si>
  <si>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</si>
  <si>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</si>
  <si>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</si>
  <si>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</si>
  <si>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</si>
  <si>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</si>
  <si>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</si>
  <si>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</si>
  <si>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</si>
  <si>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</si>
  <si>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</si>
  <si>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</si>
  <si>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</si>
  <si>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</si>
  <si>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</si>
  <si>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</si>
  <si>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</si>
  <si>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</si>
  <si>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</si>
  <si>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</si>
  <si>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</si>
  <si>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</si>
  <si>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</si>
  <si>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</si>
  <si>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</si>
  <si>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</si>
  <si>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</si>
  <si>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</si>
  <si>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</si>
  <si>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</si>
  <si>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</si>
  <si>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</si>
  <si>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</si>
  <si>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</si>
  <si>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</si>
  <si>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</si>
  <si>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</si>
  <si>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</si>
  <si>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</si>
  <si>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</si>
  <si>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</si>
  <si>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</si>
  <si>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</si>
  <si>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</si>
  <si>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</si>
  <si>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</si>
  <si>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昆明市官渡区科学技术协会属于参公管理事业单位，单位机构个数1个，使用政府会计制度，独立核算，无下属机构。现有编制6人，在职人员5人（参公管理4人，工勤人员1人）。主要职能是(一)宣传贯彻执行有关科学技术的方针政策和法律法规；(二)组织开展全民科学素质建设实施工作，对全民科学素质工作进行评估、实地检查和考核奖励等；(三)组织开展学术交流，推动科技与经济建设有机结合；(四)弘扬科学精神，普及科学知识，传播科学思想和科学方法，捍卫科学尊严。组织开展实用技术培训，加强与科技团体和科技工作者交流与协作，组织开展学术交流和专项科普活动等(五)负责对区级自然科学学会(协会、研究会)进行管理和指导，对街道、社区、学校、企事业单位科普工作进行业务指导；(六)密切联系科技工作者，反映科技工作者的建议、意见和诉求，维护科技工作者合法权益，建设有温度、可信赖的科技工作者之家。组织科技工作者开展科技创新,开展科技志愿服务加快科学技术成果转化应用，助力创新发展，促进科技创新与经济社会发展深度融合。组织科技工作者参与科学技术政策、法规研究和政治协商、科学决策、民主监督等工作；(七)举荐科技人才，推进科技人才队伍建设，注重激发青少年科技兴趣，培养具有国际竞争力的青年科技人才后备军；(八)建设符合官渡区科学技术协会宗旨的科普阵地；(九)完成区委、区政府和上级部门交办的其他工作任务。</t>
  </si>
  <si>
    <t>（二）部门绩效目标的设立情况</t>
  </si>
  <si>
    <t>官渡区科学技术协会制订了适合于本单位的项目支出绩效评价个性指标体系框架，并从投入、过程、产出、效果四个方面开展绩效评价工作。在每项活动开展的前期制定活动计划与方案，中期对照计划与方案开展项目，终期对项目的完成进行验收与总结。绩效评价原则。包括科学规范、公开公正、绩效相关等原则。绩效评价方法。包括指标评价、数据采集和社会调查中所采用的方法。投入指标包含项目立项和资金落实两个大项指标，分别从项目立项规范性、绩效目标合理性、绩效指标明确性、资金到位率、到位及时率等方面进行评价分析。
过程指标包含业务管理、财务管理、绩效管理三个大项指标，分别从项目管理制度健全性、项目管理制度执行有效性、项目质量可控性、项目档案管理规范性、财务管理制度健全性、资金使用合规性、财务监控有效性、绩效监控制度健全性、绩效监控有效性、绩效监控资料上报的及时性和完整性等方面进行评价分析。产出指标主要从绩效目标完成情况、资金使用率等方面进行评价分析。效果指标从社会效益、可持续影响、满意度调查等方面开展评价分析。</t>
  </si>
  <si>
    <t>（三）部门整体收支情况</t>
  </si>
  <si>
    <t>本部门2023年收入执行情况为238.36万元，支出执行情况为238.29万元，与2022年收入预算执行情况389.53万元对比，减少了151.17万元，减少了38.81%，与2022年支出预算执行情况389.53万元对比，减少了151.24万元，减少了38.83%，减少的主要原因为单位本年减少科普（含第三方运维）及纲要实施经费150万元，导致本年收入减少；部分项目资金按2023年财政新出台的关于经费支出的相关规定，已通过财政将指标下达到相关街道和单位，不列入区科协支出指标，故项目资金支出指标相应减少。</t>
  </si>
  <si>
    <t>（四）部门预算管理制度建设情况</t>
  </si>
  <si>
    <t>根据《中华人民共和国预算法》《官渡区预算绩效管理暂行办法》（官财字〔2017〕67号）等有关规定的要求，官渡区科学技术协会组织相关人员认真学习绩效评价相关文件，明确本次绩效评价的范围、内容、评价时间及要求，提醒评价应注意事项，为绩效评价工作做好充分准备。</t>
  </si>
  <si>
    <t>二、绩效自评工作情况</t>
  </si>
  <si>
    <t>（一）绩效自评的目的</t>
  </si>
  <si>
    <t>通过本单位的基本情况、预算制定与明细、部门中长期规划目标及组织架构等信息，分析官渡区科学技术协会资源配置的合理性及中长期规划目标完成与履职情况，总结经验做法，找出预算绩效管理中的薄弱环节，提出改进建议，提高财政资金的使用效益。</t>
  </si>
  <si>
    <t>（二）自评组织过程</t>
  </si>
  <si>
    <t>1.前期准备</t>
  </si>
  <si>
    <t>年初对照区财政局下达的关于2023年部门年初预算指标，结合官渡区科学技术协会工作任务分解，将全年的预算金额进行分解。制定官渡区科学技术协会绩效评价工作方案，按照工作任务进行评价。</t>
  </si>
  <si>
    <t>2.组织实施</t>
  </si>
  <si>
    <t>官渡区科学技术协会在每项活动开展的前期制定活动计划与方案，中期对照计划与方案开展项目，终期对项目的完成进行验收与总结。
官渡区科学技术协会科学普及活动按财政资金使用要求，在对相关单据审核无误后，全部通过零余额账户用款额度授权支付，在支付环节监控到位；由于拨付街道办事处的资金均为补助资金，每年年中、年末分两次对基层单位进行检查后将资金使用情况纳入目标考核，保证了科普资金专款专用。</t>
  </si>
  <si>
    <t>三、评价情况分析及综合评价结论</t>
  </si>
  <si>
    <t>官渡区科学技术协会及时总结经验，分析存在的问题，制定整改办法，将工作做得更加完善与细致，发挥资金的最大使用效益。官渡区科学技术协会始终以加强科学普及，全力推进全民科学素质行动，构建“以人为本”的和谐社会的科学理念，努力整合和优化社会科普资源，围绕区委、区政府中心工作，根据居民需要，在全区范围内大力开展经常性、群众性、社会性的科普宣传活动，不断提高人民群众的科学文化素质，增强人民群众的科学意识，在全区形成学科学、爱科学、用科学的氛围。不断加强科协自身建设，健全科协工作网络，提升科协整体形象，认真抓好深化改革工作，使科协组织的政治性、先进性和群众性更加突出，引领力、凝聚力、服务力和创新力明显增强。科普项目资金的拔付，给予社区、学校、科普教育基地拔付资金支持，可以给基层单位更好的开展科普工作提供有力支持，全民科学素质的提升最主要的还是要依托基层单位，他们贴近居民、青少年，是最有力的抓手。</t>
  </si>
  <si>
    <t>四、存在的问题和整改情况</t>
  </si>
  <si>
    <t xml:space="preserve">
项目验收覆盖力度不够。</t>
  </si>
  <si>
    <t>五、绩效自评结果应用</t>
  </si>
  <si>
    <t>通过此次评价，官渡区科学技术协会自评分98分，评价结果为优秀。官渡区科学技术协会及时总结经验，分析存在的问题，制定整改办法，将工作做得更加完善与细致，发挥资金的最大使用效益。通过对2023年项目支出绩效的评价，官渡区科学技术协会将做好资金计划，加强科普项目的管理，进一步提高资金使用效率。并将部门内部绩效目标审核、运行监控、评估、评价等结果应用于预算申报、完善政策和改进管理中。</t>
  </si>
  <si>
    <t>六、主要经验及做法</t>
  </si>
  <si>
    <t>官渡区科学技术协会在经费管理上制定了《官渡区科学技术协会财务管理制度》，在管理上制定了《官渡区科学技术协会档案人员岗位职责》、《官渡区科学技术协会软件日常使用管理制度》、《官渡区科学技术协会节约能源资源工作管理机构制度》等制度，在项目申报上建立了《官渡区科普项目申报管理办法》等制度，保证了经费使用的合理性与规范性，避免截留、挤占、挪用、虚列支出、设置小金库等情况出现。
官渡区科学技术协会对资金使用制定有科普项目经费管理办法，延续使用2020年出台的《关于进一步加强科普信息管理办法（试行）》和《科普项目申报指南》，依据项目来使用资金，对资金的使用更是加强了管理。
官渡区科学技术协会使用资金分两大块：基本支出和项目支出。项目支出主要用于：科普宣传、科普宣传栏建设、青少年科技素质教育、农函大培训、社区科普员补助、科普网络建设、科普示范社区、学校建设、学会协会建设等。</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</si>
  <si>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</si>
  <si>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</si>
  <si>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</si>
  <si>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</si>
  <si>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</si>
  <si>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</si>
  <si>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</si>
  <si>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</si>
  <si>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</si>
  <si>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</si>
  <si>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</si>
  <si>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我单位从自身实际情况出发，再结合省市级下达经费绩效指标值来看，编制区级预算时，只有法律顾问费涉及经济效益指标。“带动人均增收不少于2000元”</t>
  </si>
  <si>
    <t>我单位从自身实际情况出发，再结合省市级下达经费绩效指标值来看，编制区级预算时，只有法律顾问费涉及经济效益指标。“带动人均增收不少于0.20万元”，2023年已支付法律顾问经费0.36万元</t>
  </si>
  <si>
    <t>我单位从自身实际情况出发，再结合省市级下达经费绩效指标值来看，编制区级预算时，只有法律顾问费涉及经济效益指标。“带动人均增收不少于0.20万元”，2023年已支付法律顾问经费0.36万元，与年初预算一致</t>
  </si>
  <si>
    <t>社会效益</t>
  </si>
  <si>
    <t>我单位设置项目实际支出资金与预算资金差值≤5%；科普宣传活动覆盖率≥80%。</t>
  </si>
  <si>
    <t>项目实际支出资金与预算资金差值≤5%完成度不高，因区财政经费紧张，经费迟迟未拨，影响支出进度，导致预算数与实际支出数差异过大；科普宣传活动覆盖率≥80%已完成指标。</t>
  </si>
  <si>
    <t>生态效益</t>
  </si>
  <si>
    <t>我单位从自身实际情况出发，再结合省市级下达经费绩效指标值来看，编制预算时，不涉及生态效益指标。</t>
  </si>
  <si>
    <t>社会公众或服务对象满意度</t>
  </si>
  <si>
    <t>辖区人民群众对科普工作的满意度≥80%；参与公众对科普工作的满意度≥80%；内部人员对科普工作的满意度≥80%。</t>
  </si>
  <si>
    <t>通过三个维度的满意度调查，全面的反应项目实施，均超过80%的良好评价。</t>
  </si>
  <si>
    <t>与年初设立满意度指标基本一致，全面完成该项指标</t>
  </si>
  <si>
    <t>预算配置科学</t>
  </si>
  <si>
    <t>预算编制科学</t>
  </si>
  <si>
    <t>我单位在业务管理方面，业务管理基本规范，根据各项实施方案等进行操作，制度基本得到执行。在财务管理方面，资金使用合规，已制定专门的财务监控机制，针对拨付街道办事处的资金实施有效监控。能按时按质完成年度目标责任书的各项内容，大型科普宣传活动、科普设施建设、青少年科普教育、示范创建等各项工作均能按计划完成或按计划开展，有效提高了公民的科学文化素质。</t>
  </si>
  <si>
    <t>通过此次评价，官渡区科学技术协会及时总结经验，分析存在的问题，制定整改办法，将工作做得更加完善与细致，发挥资金的最大使用效益。自评为优秀，自评分98分。</t>
  </si>
  <si>
    <t>与年初编制保持一致</t>
  </si>
  <si>
    <t>基本支出足额保障</t>
  </si>
  <si>
    <t>保障人员经费正常发放</t>
  </si>
  <si>
    <t>本部门2023年支出为238.29万元，其中基本支出为163.84万元，与上年度基本支出168.33万元相比减少4.49万元，下降了2.67%。</t>
  </si>
  <si>
    <t>本部门2023年预算收入为308.64万元，其中基本支出预算152.79万元,项目支出预算155.85万元。2023年决算收入为238.29万元,其中基本支出为163.84万元,项目支出为74.45万元。与年初预算相比,基本支出增加11.05万元,增加7.23%;项目支出减少81.4万元，下降52.23%。</t>
  </si>
  <si>
    <t>确保重点支出安排</t>
  </si>
  <si>
    <t>根据《全民科学素质行动计划纲要（2021--2035》，开展公民科学素质建设，进一步提高我区公民科学素质，争取全区公民具备科学素质比例和人均科普经费达到标准，促进公民科学素质建设的公共服务进一步提升。</t>
  </si>
  <si>
    <t>科普（含第三方运维）及纲要实施经费41.81万元（含2022年用于购买科普E站触控一体机购置资金3.98万元），其中30.89万元为我单位直接拨付，剩余项目资金10.92万元按2022年财政新出台的关于经费支出的相关规定，已通过财政将指标下达到相关街道和单位，不列入区科协支出指标。截止2023年12月31日，因区级财政预算经费短缺，官渡区科学技术协会预算完成率为27.76%。</t>
  </si>
  <si>
    <t>科普（含第三方运维）及纲要实施经费年初预算数150.00万元，决算数41.81万元（含2022年用于购买科普E站触控一体机购置资金3.98万元），下降72.13%。</t>
  </si>
  <si>
    <t>严控“三公经费”支出</t>
  </si>
  <si>
    <t>本单位2023年无“三公”经费支出</t>
  </si>
  <si>
    <t>年初预算数为0.25万元，根据2023年工作任务及完成情况，我单位2023年无“三公”经费支出。</t>
  </si>
  <si>
    <t>预算执行有效</t>
  </si>
  <si>
    <t>严格预算执行</t>
  </si>
  <si>
    <t>严格根据年初预算与实际工作相结合，认真完成项目资金拨付及项目实施，并按时报送绩效相关工作。</t>
  </si>
  <si>
    <t>本部门2023年预算收入为308.64万元，预算支出为308.64万元，与2022年预算收入支出安排情况468.47万元对比，收入支出预算安排减少159.83万元，减少的主要原因为单位本年减少科普（含第三方运维）及纲要实施经费150万元，导致本年预算收入减少。</t>
  </si>
  <si>
    <t>严格结转结余</t>
  </si>
  <si>
    <t>我单位无一般财政拨款结转结余情况</t>
  </si>
  <si>
    <t>项目组织良好</t>
  </si>
  <si>
    <t>官渡区科学技术协会2023年度主要以《工作目标责任书》开展工作，科普及纲要实施经费的投入、过程、产出、效果四个方面进行评价，具体包括项目立项、资金落实、业务管理、财务管理、绩效管理、项目产出、项目效益等。</t>
  </si>
  <si>
    <t>“三公经费”节支增效</t>
  </si>
  <si>
    <t>严格按照要求控制“三公经费”节支</t>
  </si>
  <si>
    <t>我单位每年严控“三公经费”节支，并按照规定编制预算，原则上每年减少5%</t>
  </si>
  <si>
    <t>预算管理规范</t>
  </si>
  <si>
    <t>管理制度健全</t>
  </si>
  <si>
    <t>基础工作方面有完善的组织保障、制定了本部门预算绩效管理工作制度、具体办法和实施方案，能做到每个季度向区财政局报送预算绩效管理工作总结，组织本部门开展预算绩效管理业务培训和学习。</t>
  </si>
  <si>
    <t>保持一致</t>
  </si>
  <si>
    <t>信息公开及时完整</t>
  </si>
  <si>
    <t>昆明市官渡区科学技术协会严格按照工作计划，及时、全面、完整、真实的实施决算及绩效信息公开。</t>
  </si>
  <si>
    <t>绩效信息公开和评价结果应用方面官渡区科学技术协会能按要求，将部门整体支出预算绩效目标、项目支出预算绩效目标（除涉密内容外），通过门户网站向社会公开，接受社会监督、并对绩效跟踪中发现的问题进行及时的整改。</t>
  </si>
  <si>
    <t>资产管理使用规范有效</t>
  </si>
  <si>
    <t>官渡区科学技术协会科学普及活动按财政资金使用要求，在对相关单据审核无误后，全部通过零余额账户用款额度授权支付，在支付环节监控到位；由于拨付街道办事处的资金均为补助资金，每年年中、年末分两次对基层单位进行检查后将资金使用情况纳入目标考核，保证了科普资金专款专用。</t>
  </si>
  <si>
    <t>官渡区科学技术协会对资金使用制定有科普项目经费管理办法，延续使用2020年出台的《关于进一步加强科普信息管理办法（试行）》和《科普项目申报指南》，依据项目来使用资金，对资金的使用更是加强了管理。</t>
  </si>
  <si>
    <r>
      <t>项目支出绩效自评表</t>
    </r>
    <r>
      <rPr>
        <sz val="11"/>
        <color indexed="8"/>
        <rFont val="宋体"/>
        <charset val="134"/>
      </rPr>
      <t xml:space="preserve">
（   2023 年度）</t>
    </r>
  </si>
  <si>
    <t>项目名称</t>
  </si>
  <si>
    <t>科普（含第三方运维）及纲要实施经费（包含科普E站触控一体机）</t>
  </si>
  <si>
    <t>主管部门</t>
  </si>
  <si>
    <t>昆明市官渡区科学技术协会</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</si>
  <si>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</si>
  <si>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</si>
  <si>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</si>
  <si>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</si>
  <si>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</si>
  <si>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</si>
  <si>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</si>
  <si>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</si>
  <si>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</si>
  <si>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</si>
  <si>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</si>
  <si>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</si>
  <si>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</si>
  <si>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</si>
  <si>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根据《全民科学素质行动规划纲要（2021--2035》，开展公民科学素质建设，进一步提高我区公民科学素质，争取全区公民具备科学素质比例和人均科普经费达到标准，促进公民科学素质建设的公共服务进一步提升。</t>
  </si>
  <si>
    <t>绩
效
指
标</t>
  </si>
  <si>
    <t>一级指标</t>
  </si>
  <si>
    <t>二级指标</t>
  </si>
  <si>
    <t>三级指标</t>
  </si>
  <si>
    <t>年度
指标值</t>
  </si>
  <si>
    <t>实际
完成值</t>
  </si>
  <si>
    <t>偏差原因分析
及改进措施</t>
  </si>
  <si>
    <t>产出指标</t>
  </si>
  <si>
    <t>数量指标</t>
  </si>
  <si>
    <t>开展大型科普宣传活动(科技三下乡、科技活动周、全国科普日)</t>
  </si>
  <si>
    <t>2次</t>
  </si>
  <si>
    <t>建立青少年科学工作室</t>
  </si>
  <si>
    <t>2个</t>
  </si>
  <si>
    <t>创建科普教育示范学校；创建青少年科普教育基地</t>
  </si>
  <si>
    <t>示范学校不少于1所，科普教育基地1家</t>
  </si>
  <si>
    <t>示范学校1所，科普教育基地1家</t>
  </si>
  <si>
    <t>发放科普员补贴</t>
  </si>
  <si>
    <t>99个社区</t>
  </si>
  <si>
    <t>更换科普宣传栏挂图</t>
  </si>
  <si>
    <t>4期</t>
  </si>
  <si>
    <t>举办社区科普员、青少年科技辅导员培训</t>
  </si>
  <si>
    <t>各1期</t>
  </si>
  <si>
    <t>完成青少年科技竞赛赛项</t>
  </si>
  <si>
    <t>完成农函大培训</t>
  </si>
  <si>
    <t>900人</t>
  </si>
  <si>
    <t>975人</t>
  </si>
  <si>
    <t>质量指标</t>
  </si>
  <si>
    <t>科普建设类项目</t>
  </si>
  <si>
    <t>验收合格</t>
  </si>
  <si>
    <t>时效指标</t>
  </si>
  <si>
    <t>项目任务目标完成及时率</t>
  </si>
  <si>
    <t>≥90%</t>
  </si>
  <si>
    <t>效益指标</t>
  </si>
  <si>
    <t>社会效益指标</t>
  </si>
  <si>
    <t>项目实际支出资金与预算资金差值</t>
  </si>
  <si>
    <t>≤5%</t>
  </si>
  <si>
    <t>科普宣传活动覆盖率</t>
  </si>
  <si>
    <t>≥80%</t>
  </si>
  <si>
    <t>满意度
指标</t>
  </si>
  <si>
    <t>服务对象满意度指标</t>
  </si>
  <si>
    <t>辖区人民群众对科普工作的满意度</t>
  </si>
  <si>
    <t>参与公众对科普工作的满意度</t>
  </si>
  <si>
    <t>内部人员对科普工作的满意度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</si>
  <si>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</si>
  <si>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</si>
  <si>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</si>
  <si>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</si>
  <si>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科普业务费含反邪教协会经费</t>
  </si>
  <si>
    <t>1.2023年完成大型科普宣传活动不少于2次（科技三下乡、科技活动周、全国科普日）。
2.为官渡区科学技术协会开展相关活动提供保障。</t>
  </si>
  <si>
    <t>已完成</t>
  </si>
  <si>
    <t>官渡区科学技术协会第七次代表大会</t>
  </si>
  <si>
    <t>1次</t>
  </si>
  <si>
    <t>开展三大科普宣传活动</t>
  </si>
  <si>
    <t>顺利开展</t>
  </si>
  <si>
    <t>顺利召开</t>
  </si>
  <si>
    <t>科普业务费含反邪教协会经费年初预算数5万元，指标下达数2.5万元，实际支出数2.5万元。</t>
  </si>
  <si>
    <t>法律顾问经费</t>
  </si>
  <si>
    <t>全区各党政机关、人民团体、各街道党工委、办事处普遍建立法律顾问制度：2017年12月底前，全区各党政机关、人民团体普遍设立法律顾问、公职律师；</t>
  </si>
  <si>
    <t>政策宣传次数</t>
  </si>
  <si>
    <t>获补覆盖率</t>
  </si>
  <si>
    <t>获补对象准确率</t>
  </si>
  <si>
    <t>经济效益指标</t>
  </si>
  <si>
    <t>带动人均增收</t>
  </si>
  <si>
    <t>2000元</t>
  </si>
  <si>
    <t>政策知晓率</t>
  </si>
  <si>
    <t>生活状况改善</t>
  </si>
  <si>
    <t>生产生活能力提高</t>
  </si>
  <si>
    <t>满意度指标</t>
  </si>
  <si>
    <t>受益对象满意度</t>
  </si>
  <si>
    <t>2023年省级科普专项转移支付资金</t>
  </si>
  <si>
    <t>2023年初，官渡区被命名为2021-2025年度第二批全国科普示范县（市、区）。根据《关于印发&lt;2023年省科协评审类科普项目清单&gt;的通知》要求，对获得全国科普示范县（市、区）命名的县（市、区），补助30万元，巩固创建成果。</t>
  </si>
  <si>
    <t>全国科普示范县（市、区）创建</t>
  </si>
  <si>
    <t>1个</t>
  </si>
  <si>
    <t>科普工作覆盖率</t>
  </si>
  <si>
    <t>科普公共服务受众满意度</t>
  </si>
  <si>
    <t>2023年云南省科普专项转移支付资金30.00万元（省级资金），其中9.47万元为单位拨付，剩余项目资金20.53万元按2022年财政新出台的关于经费支出的相关规定，已通过财政将指标下达到相关街道和单位，不列入区科协支出指标。</t>
  </si>
  <si>
    <t>昆明市2022年科普转移支付补助资金</t>
  </si>
  <si>
    <t xml:space="preserve">
举办青少年科技创新大赛机器人竞赛暨无人机比赛，拟补助相关承办县（市）区科协，并鼓励其他县（市）区积极参与。为进一步推动昆明市中小学校重视开展科普教育工作，提高青少年学生科学素质，在全市中小学校开展2022年“昆明市科普教育示范学校”评选工作，拟对评选的示范学校进行补助。农函大培训项目经费补助，按照2021年各地完成农函大培训任务进行核算，拟按培训人数比例全部补助至14个县（市）区及昆明科技进修学院。拟补助相关县（市）区公民科学素质提升服务，推动公民科学素质建设工作跨越提升。
</t>
  </si>
  <si>
    <t>昆明市青少年科技创新大赛机器人竞赛暨无人机大赛</t>
  </si>
  <si>
    <t>1届</t>
  </si>
  <si>
    <t>圆满完成</t>
  </si>
  <si>
    <t>昆明市科普教育示范学校补助</t>
  </si>
  <si>
    <t>1所</t>
  </si>
  <si>
    <t>云南大学附属中学星耀学校小学部</t>
  </si>
  <si>
    <t>水科技比赛</t>
  </si>
  <si>
    <t>1场</t>
  </si>
  <si>
    <t>科普公众服务受众满意度</t>
  </si>
  <si>
    <t>昆明市2022年科普转移支付补助资金34.87万元，该项属于市级经费，其中单位直接拨付34.43万元，剩余项目资金0.44万元按2022年财政新出台的关于经费支出的相关规定，已通过财政将指标下达到相关街道和单位，不列入区科协支出指标。</t>
  </si>
  <si>
    <t>农函大办学补助经费</t>
  </si>
  <si>
    <t>根据2022 年1 月29 日中共昆明市科协党组会议精神，发挥出农函大办学补助经费应有的绩效，在习近平新时代中国特色社会主义思想的指引下，以新发展理念推动农函大工作取得新进展。      
官渡区科协于2023年11月24日收到昆明市科学技术协会下拨的2023年农函大补助经费共计0.80万元，用于进一步做好农函大工作。</t>
  </si>
  <si>
    <t>农函大培训</t>
  </si>
  <si>
    <t>＞800人</t>
  </si>
  <si>
    <t>农函大培训出勤率</t>
  </si>
  <si>
    <t>全省公民具备科学素质比例增幅</t>
  </si>
  <si>
    <t>≥0.8%</t>
  </si>
  <si>
    <t>农函大办学补助经费0.72万元（市级资金）：根据昆科协通〔2023〕17号，实际到位资金0.80万元，截止2023年12月31日，已到位资金中执行0.72万元，资金执行率90.61%，结转结余751元，2024年继续使用。</t>
  </si>
  <si>
    <t>2021年第二批中央就业补助资金</t>
  </si>
  <si>
    <t xml:space="preserve">
做好本部门公益性岗位人员的经费保障，按规定落实公益性岗位各项待遇，支持部门正常履职。</t>
  </si>
  <si>
    <t>公益性岗位工资福利发放人数</t>
  </si>
  <si>
    <t>=2人</t>
  </si>
  <si>
    <t>足额发放</t>
  </si>
  <si>
    <t>1670元</t>
  </si>
  <si>
    <t>资金分配</t>
  </si>
  <si>
    <t>按时发放</t>
  </si>
  <si>
    <t>部门运转</t>
  </si>
  <si>
    <t>正常运转</t>
  </si>
  <si>
    <t>单位人员满意度</t>
  </si>
  <si>
    <t>≥95%</t>
  </si>
  <si>
    <t>中央就业补助资金0.84万元：其中0.78万元在决算中属于对个人和家庭的补助，放入基本支出列示，剩余0.06万元放入项目支出中列示。</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</si>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</sst>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47">
    <font>
      <sz val="12"/>
      <name val="宋体"/>
      <charset val="134"/>
    </font>
    <font>
      <sz val="11"/>
      <color theme="1"/>
      <name val="宋体"/>
      <charset val="134"/>
      <scheme val="minor"/>
    </font>
    <font>
      <sz val="20"/>
      <color theme="1"/>
      <name val="方正小标宋_GBK"/>
      <charset val="134"/>
    </font>
    <font>
      <sz val="12"/>
      <color indexed="8"/>
      <name val="宋体"/>
      <charset val="134"/>
    </font>
    <font>
      <sz val="10"/>
      <name val="宋体"/>
      <charset val="134"/>
    </font>
    <font>
      <sz val="10"/>
      <color theme="1"/>
      <name val="宋体"/>
      <charset val="134"/>
      <scheme val="minor"/>
    </font>
    <font>
      <sz val="24"/>
      <name val="宋体"/>
      <charset val="134"/>
    </font>
    <font>
      <b/>
      <sz val="24"/>
      <color indexed="8"/>
      <name val="宋体"/>
      <charset val="134"/>
    </font>
    <font>
      <sz val="22"/>
      <color indexed="8"/>
      <name val="宋体"/>
      <charset val="134"/>
    </font>
    <font>
      <sz val="10"/>
      <color indexed="8"/>
      <name val="Arial"/>
      <family val="2"/>
      <charset val="0"/>
    </font>
    <font>
      <sz val="10"/>
      <color indexed="8"/>
      <name val="宋体"/>
      <charset val="134"/>
    </font>
    <font>
      <sz val="11"/>
      <color indexed="8"/>
      <name val="宋体"/>
      <charset val="134"/>
    </font>
    <font>
      <sz val="12"/>
      <name val="Arial"/>
      <family val="2"/>
      <charset val="0"/>
    </font>
    <font>
      <sz val="10"/>
      <name val="Arial"/>
      <family val="2"/>
      <charset val="0"/>
    </font>
    <font>
      <b/>
      <sz val="18"/>
      <color indexed="8"/>
      <name val="宋体"/>
      <charset val="134"/>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1"/>
      <name val="宋体"/>
      <charset val="134"/>
    </font>
    <font>
      <sz val="11"/>
      <color rgb="FF000000"/>
      <name val="宋体"/>
      <charset val="134"/>
    </font>
    <font>
      <sz val="8"/>
      <color indexed="8"/>
      <name val="Arial"/>
      <family val="2"/>
      <charset val="0"/>
    </font>
    <font>
      <sz val="9"/>
      <color indexed="8"/>
      <name val="Arial"/>
      <family val="2"/>
      <charset val="0"/>
    </font>
    <font>
      <sz val="10"/>
      <color rgb="FF000000"/>
      <name val="宋体"/>
      <charset val="134"/>
    </font>
    <font>
      <b/>
      <sz val="10"/>
      <color indexed="8"/>
      <name val="宋体"/>
      <charset val="134"/>
    </font>
    <font>
      <sz val="10"/>
      <name val="仿宋_GB2312"/>
      <charset val="134"/>
    </font>
    <font>
      <sz val="9"/>
      <color indexed="8"/>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微软雅黑"/>
      <family val="2"/>
      <charset val="134"/>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style="thin">
        <color indexed="8"/>
      </right>
      <top/>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0" fillId="4" borderId="33"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4" applyNumberFormat="0" applyFill="0" applyAlignment="0" applyProtection="0">
      <alignment vertical="center"/>
    </xf>
    <xf numFmtId="0" fontId="34" fillId="0" borderId="35" applyNumberFormat="0" applyFill="0" applyAlignment="0" applyProtection="0">
      <alignment vertical="center"/>
    </xf>
    <xf numFmtId="0" fontId="35" fillId="0" borderId="36" applyNumberFormat="0" applyFill="0" applyAlignment="0" applyProtection="0">
      <alignment vertical="center"/>
    </xf>
    <xf numFmtId="0" fontId="35" fillId="0" borderId="0" applyNumberFormat="0" applyFill="0" applyBorder="0" applyAlignment="0" applyProtection="0">
      <alignment vertical="center"/>
    </xf>
    <xf numFmtId="0" fontId="36" fillId="5" borderId="37" applyNumberFormat="0" applyAlignment="0" applyProtection="0">
      <alignment vertical="center"/>
    </xf>
    <xf numFmtId="0" fontId="37" fillId="6" borderId="38" applyNumberFormat="0" applyAlignment="0" applyProtection="0">
      <alignment vertical="center"/>
    </xf>
    <xf numFmtId="0" fontId="38" fillId="6" borderId="37" applyNumberFormat="0" applyAlignment="0" applyProtection="0">
      <alignment vertical="center"/>
    </xf>
    <xf numFmtId="0" fontId="39" fillId="7" borderId="39" applyNumberFormat="0" applyAlignment="0" applyProtection="0">
      <alignment vertical="center"/>
    </xf>
    <xf numFmtId="0" fontId="40" fillId="0" borderId="40" applyNumberFormat="0" applyFill="0" applyAlignment="0" applyProtection="0">
      <alignment vertical="center"/>
    </xf>
    <xf numFmtId="0" fontId="41" fillId="0" borderId="41"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11" fillId="9" borderId="0" applyNumberFormat="0" applyBorder="0" applyAlignment="0" applyProtection="0">
      <alignment vertical="center"/>
    </xf>
    <xf numFmtId="0" fontId="11" fillId="16"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11" fillId="8" borderId="0" applyNumberFormat="0" applyBorder="0" applyAlignment="0" applyProtection="0">
      <alignment vertical="center"/>
    </xf>
    <xf numFmtId="0" fontId="11" fillId="18"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45" fillId="19" borderId="0" applyNumberFormat="0" applyBorder="0" applyAlignment="0" applyProtection="0">
      <alignment vertical="center"/>
    </xf>
    <xf numFmtId="0" fontId="45" fillId="21"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45" fillId="21" borderId="0" applyNumberFormat="0" applyBorder="0" applyAlignment="0" applyProtection="0">
      <alignment vertical="center"/>
    </xf>
    <xf numFmtId="0" fontId="45" fillId="23" borderId="0" applyNumberFormat="0" applyBorder="0" applyAlignment="0" applyProtection="0">
      <alignment vertical="center"/>
    </xf>
    <xf numFmtId="0" fontId="11" fillId="5" borderId="0" applyNumberFormat="0" applyBorder="0" applyAlignment="0" applyProtection="0">
      <alignment vertical="center"/>
    </xf>
    <xf numFmtId="0" fontId="11" fillId="24" borderId="0" applyNumberFormat="0" applyBorder="0" applyAlignment="0" applyProtection="0">
      <alignment vertical="center"/>
    </xf>
    <xf numFmtId="0" fontId="45" fillId="25" borderId="0" applyNumberFormat="0" applyBorder="0" applyAlignment="0" applyProtection="0">
      <alignment vertical="center"/>
    </xf>
    <xf numFmtId="0" fontId="0" fillId="0" borderId="0">
      <alignment vertical="center"/>
    </xf>
    <xf numFmtId="0" fontId="9" fillId="0" borderId="0"/>
    <xf numFmtId="0" fontId="0" fillId="0" borderId="0">
      <alignment vertical="center"/>
    </xf>
    <xf numFmtId="0" fontId="46" fillId="0" borderId="0">
      <alignment vertical="top"/>
      <protection locked="0"/>
    </xf>
    <xf numFmtId="0" fontId="11" fillId="0" borderId="0"/>
    <xf numFmtId="0" fontId="11" fillId="0" borderId="0">
      <alignment vertical="center"/>
    </xf>
    <xf numFmtId="0" fontId="0" fillId="0" borderId="0"/>
  </cellStyleXfs>
  <cellXfs count="271">
    <xf numFmtId="0" fontId="0" fillId="0" borderId="0" xfId="0"/>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9" fontId="1" fillId="0" borderId="3"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49" fontId="3" fillId="0" borderId="1" xfId="54" applyNumberFormat="1" applyFont="1" applyFill="1" applyBorder="1" applyAlignment="1">
      <alignment horizontal="center" vertical="center" wrapText="1"/>
    </xf>
    <xf numFmtId="0" fontId="4" fillId="0" borderId="6" xfId="52" applyFont="1" applyBorder="1" applyAlignment="1">
      <alignment horizontal="center" vertical="center" wrapText="1"/>
      <protection locked="0"/>
    </xf>
    <xf numFmtId="0" fontId="5" fillId="0" borderId="1"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7" xfId="0" applyFont="1" applyFill="1" applyBorder="1" applyAlignment="1">
      <alignment vertical="center" wrapText="1"/>
    </xf>
    <xf numFmtId="0" fontId="1" fillId="0" borderId="8" xfId="0" applyFont="1" applyFill="1" applyBorder="1" applyAlignment="1">
      <alignment vertical="center"/>
    </xf>
    <xf numFmtId="0" fontId="1" fillId="0" borderId="7"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9" fontId="4" fillId="0" borderId="6" xfId="52" applyNumberFormat="1" applyFont="1" applyBorder="1" applyAlignment="1">
      <alignment horizontal="center" vertical="center" wrapText="1"/>
      <protection locked="0"/>
    </xf>
    <xf numFmtId="176" fontId="1" fillId="0" borderId="1"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0" fillId="0" borderId="0" xfId="0" applyFill="1" applyAlignment="1">
      <alignment vertical="center"/>
    </xf>
    <xf numFmtId="0" fontId="6" fillId="0" borderId="1" xfId="0" applyFont="1" applyFill="1" applyBorder="1" applyAlignment="1">
      <alignment horizontal="center" vertical="center"/>
    </xf>
    <xf numFmtId="0" fontId="0" fillId="0" borderId="2" xfId="0" applyFont="1" applyFill="1" applyBorder="1" applyAlignment="1">
      <alignment horizontal="left" vertical="center"/>
    </xf>
    <xf numFmtId="0" fontId="0" fillId="0" borderId="4"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top" wrapText="1"/>
    </xf>
    <xf numFmtId="0" fontId="0" fillId="0" borderId="1" xfId="0" applyFill="1" applyBorder="1" applyAlignment="1">
      <alignment horizontal="center" vertical="center" wrapText="1"/>
    </xf>
    <xf numFmtId="0" fontId="7" fillId="0" borderId="15" xfId="0" applyNumberFormat="1" applyFont="1" applyFill="1" applyBorder="1" applyAlignment="1" applyProtection="1">
      <alignment horizontal="center" vertical="center"/>
    </xf>
    <xf numFmtId="0" fontId="7" fillId="0" borderId="16" xfId="0" applyNumberFormat="1" applyFont="1" applyFill="1" applyBorder="1" applyAlignment="1" applyProtection="1">
      <alignment horizontal="center" vertical="center"/>
    </xf>
    <xf numFmtId="0" fontId="7" fillId="0" borderId="17" xfId="0" applyNumberFormat="1" applyFont="1" applyFill="1" applyBorder="1" applyAlignment="1" applyProtection="1">
      <alignment horizontal="center" vertical="center"/>
    </xf>
    <xf numFmtId="0" fontId="3" fillId="0" borderId="18" xfId="0" applyNumberFormat="1" applyFont="1" applyFill="1" applyBorder="1" applyAlignment="1" applyProtection="1">
      <alignment horizontal="left" vertical="center"/>
    </xf>
    <xf numFmtId="0" fontId="3" fillId="0" borderId="19" xfId="0" applyNumberFormat="1" applyFont="1" applyFill="1" applyBorder="1" applyAlignment="1" applyProtection="1">
      <alignment horizontal="left" vertical="center"/>
    </xf>
    <xf numFmtId="0" fontId="3" fillId="0" borderId="20" xfId="0" applyNumberFormat="1" applyFont="1" applyFill="1" applyBorder="1" applyAlignment="1" applyProtection="1">
      <alignment horizontal="center" vertical="center" wrapText="1"/>
    </xf>
    <xf numFmtId="0" fontId="3" fillId="0" borderId="21" xfId="0" applyNumberFormat="1" applyFont="1" applyFill="1" applyBorder="1" applyAlignment="1" applyProtection="1">
      <alignment horizontal="left" vertical="center" wrapText="1"/>
    </xf>
    <xf numFmtId="0" fontId="3" fillId="0" borderId="22" xfId="0" applyNumberFormat="1" applyFont="1" applyFill="1" applyBorder="1" applyAlignment="1" applyProtection="1">
      <alignment horizontal="left" vertical="center" wrapText="1"/>
    </xf>
    <xf numFmtId="49" fontId="3" fillId="0" borderId="21" xfId="0" applyNumberFormat="1" applyFont="1" applyFill="1" applyBorder="1" applyAlignment="1" applyProtection="1">
      <alignment horizontal="left" vertical="center" wrapText="1"/>
    </xf>
    <xf numFmtId="49" fontId="3" fillId="0" borderId="23" xfId="0" applyNumberFormat="1" applyFont="1" applyFill="1" applyBorder="1" applyAlignment="1" applyProtection="1">
      <alignment horizontal="left" vertical="center" wrapText="1"/>
    </xf>
    <xf numFmtId="49" fontId="3" fillId="0" borderId="22" xfId="0" applyNumberFormat="1" applyFont="1" applyFill="1" applyBorder="1" applyAlignment="1" applyProtection="1">
      <alignment horizontal="left" vertical="center" wrapText="1"/>
    </xf>
    <xf numFmtId="0" fontId="3" fillId="0" borderId="20" xfId="0" applyNumberFormat="1" applyFont="1" applyFill="1" applyBorder="1" applyAlignment="1" applyProtection="1">
      <alignment horizontal="center" vertical="center" wrapText="1"/>
    </xf>
    <xf numFmtId="0" fontId="3" fillId="0" borderId="15" xfId="0" applyNumberFormat="1" applyFont="1" applyFill="1" applyBorder="1" applyAlignment="1" applyProtection="1">
      <alignment horizontal="left" vertical="center" wrapText="1"/>
    </xf>
    <xf numFmtId="0" fontId="3" fillId="0" borderId="17" xfId="0" applyNumberFormat="1" applyFont="1" applyFill="1" applyBorder="1" applyAlignment="1" applyProtection="1">
      <alignment horizontal="left" vertical="center" wrapText="1"/>
    </xf>
    <xf numFmtId="49" fontId="3" fillId="0" borderId="15" xfId="0" applyNumberFormat="1" applyFont="1" applyFill="1" applyBorder="1" applyAlignment="1" applyProtection="1">
      <alignment horizontal="left" vertical="center" wrapText="1"/>
    </xf>
    <xf numFmtId="49" fontId="3" fillId="0" borderId="16" xfId="0" applyNumberFormat="1" applyFont="1" applyFill="1" applyBorder="1" applyAlignment="1" applyProtection="1">
      <alignment horizontal="left" vertical="center" wrapText="1"/>
    </xf>
    <xf numFmtId="49" fontId="3" fillId="0" borderId="17" xfId="0" applyNumberFormat="1" applyFont="1" applyFill="1" applyBorder="1" applyAlignment="1" applyProtection="1">
      <alignment horizontal="left" vertical="center" wrapText="1"/>
    </xf>
    <xf numFmtId="0" fontId="3" fillId="0" borderId="24"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center" vertical="center" wrapText="1"/>
    </xf>
    <xf numFmtId="0" fontId="3" fillId="0" borderId="25" xfId="0" applyNumberFormat="1" applyFont="1" applyFill="1" applyBorder="1" applyAlignment="1" applyProtection="1">
      <alignment horizontal="left" vertical="center" wrapText="1"/>
    </xf>
    <xf numFmtId="0" fontId="3" fillId="0" borderId="14" xfId="0" applyNumberFormat="1" applyFont="1" applyFill="1" applyBorder="1" applyAlignment="1" applyProtection="1">
      <alignment horizontal="left" vertical="center" wrapText="1"/>
    </xf>
    <xf numFmtId="0" fontId="3" fillId="0" borderId="24" xfId="0" applyNumberFormat="1" applyFont="1" applyFill="1" applyBorder="1" applyAlignment="1" applyProtection="1">
      <alignment horizontal="left" vertical="center" wrapText="1"/>
    </xf>
    <xf numFmtId="0" fontId="3" fillId="0" borderId="16" xfId="0" applyNumberFormat="1" applyFont="1" applyFill="1" applyBorder="1" applyAlignment="1" applyProtection="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55" applyFill="1" applyBorder="1" applyAlignment="1">
      <alignment vertical="center"/>
    </xf>
    <xf numFmtId="0" fontId="0" fillId="0" borderId="0" xfId="55" applyFill="1" applyBorder="1" applyAlignment="1">
      <alignment vertical="center" wrapText="1"/>
    </xf>
    <xf numFmtId="0" fontId="8" fillId="0" borderId="0" xfId="0" applyFont="1" applyFill="1" applyBorder="1" applyAlignment="1">
      <alignment horizontal="center"/>
    </xf>
    <xf numFmtId="0" fontId="8" fillId="0" borderId="0" xfId="0" applyFont="1" applyFill="1" applyBorder="1" applyAlignment="1">
      <alignment horizontal="center" wrapText="1"/>
    </xf>
    <xf numFmtId="0" fontId="9" fillId="0" borderId="0" xfId="0" applyFont="1" applyFill="1" applyBorder="1" applyAlignment="1"/>
    <xf numFmtId="0" fontId="0" fillId="0" borderId="0" xfId="0" applyFont="1" applyFill="1" applyBorder="1" applyAlignment="1">
      <alignment wrapText="1"/>
    </xf>
    <xf numFmtId="0" fontId="10" fillId="0" borderId="0" xfId="0" applyFont="1" applyFill="1" applyBorder="1" applyAlignment="1">
      <alignment horizontal="right"/>
    </xf>
    <xf numFmtId="0" fontId="10" fillId="0" borderId="0" xfId="0" applyFont="1" applyFill="1" applyBorder="1" applyAlignment="1"/>
    <xf numFmtId="0" fontId="10" fillId="0" borderId="0" xfId="0" applyFont="1" applyFill="1" applyBorder="1" applyAlignment="1">
      <alignment horizontal="center"/>
    </xf>
    <xf numFmtId="0" fontId="11" fillId="0" borderId="1" xfId="0" applyFont="1" applyFill="1" applyBorder="1" applyAlignment="1">
      <alignment horizontal="center" vertical="center" shrinkToFit="1"/>
    </xf>
    <xf numFmtId="0" fontId="11" fillId="0" borderId="2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26" xfId="0" applyNumberFormat="1" applyFont="1" applyFill="1" applyBorder="1" applyAlignment="1">
      <alignment horizontal="center" vertical="center" shrinkToFit="1"/>
    </xf>
    <xf numFmtId="4" fontId="11" fillId="0" borderId="27" xfId="0" applyNumberFormat="1" applyFont="1" applyFill="1" applyBorder="1" applyAlignment="1">
      <alignment horizontal="center" vertical="center" shrinkToFit="1"/>
    </xf>
    <xf numFmtId="4" fontId="11" fillId="0" borderId="27" xfId="0" applyNumberFormat="1" applyFont="1" applyFill="1" applyBorder="1" applyAlignment="1">
      <alignment horizontal="center" vertical="center" wrapText="1" shrinkToFit="1"/>
    </xf>
    <xf numFmtId="4" fontId="11" fillId="0" borderId="28"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28" xfId="0" applyFont="1" applyFill="1" applyBorder="1" applyAlignment="1">
      <alignment horizontal="center" vertical="center" shrinkToFit="1"/>
    </xf>
    <xf numFmtId="0" fontId="11" fillId="0" borderId="27"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1" fillId="0" borderId="9"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1" fillId="0" borderId="1" xfId="0"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0" fillId="0" borderId="1" xfId="0" applyFont="1" applyFill="1" applyBorder="1" applyAlignment="1"/>
    <xf numFmtId="0" fontId="4" fillId="0" borderId="0" xfId="0" applyFont="1" applyFill="1" applyBorder="1" applyAlignment="1">
      <alignment horizontal="left" vertical="top" wrapText="1"/>
    </xf>
    <xf numFmtId="0" fontId="12" fillId="0" borderId="0" xfId="0" applyFont="1" applyFill="1"/>
    <xf numFmtId="0" fontId="12" fillId="0" borderId="0" xfId="0" applyFont="1" applyFill="1" applyAlignment="1">
      <alignment horizontal="center"/>
    </xf>
    <xf numFmtId="0" fontId="0" fillId="0" borderId="0" xfId="0" applyFill="1"/>
    <xf numFmtId="0" fontId="13" fillId="0" borderId="0" xfId="0" applyFont="1" applyFill="1"/>
    <xf numFmtId="0" fontId="14" fillId="0" borderId="0" xfId="0" applyFont="1" applyFill="1" applyAlignment="1">
      <alignment horizontal="center" vertical="center"/>
    </xf>
    <xf numFmtId="0" fontId="15" fillId="0" borderId="0" xfId="0" applyFont="1" applyFill="1" applyAlignment="1">
      <alignment vertical="center"/>
    </xf>
    <xf numFmtId="0" fontId="15" fillId="0" borderId="0" xfId="0" applyNumberFormat="1" applyFont="1" applyFill="1" applyBorder="1" applyAlignment="1" applyProtection="1">
      <alignment horizontal="right" vertical="center"/>
    </xf>
    <xf numFmtId="0" fontId="15" fillId="0" borderId="1" xfId="0" applyFont="1" applyFill="1" applyBorder="1" applyAlignment="1">
      <alignment horizontal="center" vertical="center" shrinkToFit="1"/>
    </xf>
    <xf numFmtId="0" fontId="16" fillId="0" borderId="1" xfId="0" applyFont="1" applyFill="1" applyBorder="1" applyAlignment="1">
      <alignment horizontal="left" vertical="center" shrinkToFit="1"/>
    </xf>
    <xf numFmtId="0" fontId="15" fillId="0" borderId="1" xfId="0" applyFont="1" applyFill="1" applyBorder="1" applyAlignment="1">
      <alignment horizontal="left" vertical="center" shrinkToFit="1"/>
    </xf>
    <xf numFmtId="0" fontId="15" fillId="0" borderId="1" xfId="0" applyFont="1" applyFill="1" applyBorder="1" applyAlignment="1">
      <alignment horizontal="center" vertical="center" wrapText="1" shrinkToFit="1"/>
    </xf>
    <xf numFmtId="176" fontId="15" fillId="0" borderId="1" xfId="0" applyNumberFormat="1" applyFont="1" applyFill="1" applyBorder="1" applyAlignment="1">
      <alignment horizontal="center" vertical="center" wrapText="1" shrinkToFit="1"/>
    </xf>
    <xf numFmtId="0" fontId="17" fillId="0" borderId="0" xfId="0" applyFont="1" applyFill="1" applyBorder="1" applyAlignment="1">
      <alignment horizontal="left" vertical="center" wrapText="1" shrinkToFit="1"/>
    </xf>
    <xf numFmtId="0" fontId="18" fillId="0" borderId="0" xfId="0" applyFont="1" applyFill="1"/>
    <xf numFmtId="4" fontId="12" fillId="0" borderId="0" xfId="0" applyNumberFormat="1" applyFont="1" applyFill="1" applyAlignment="1">
      <alignment horizontal="center"/>
    </xf>
    <xf numFmtId="4" fontId="15" fillId="0" borderId="1" xfId="0" applyNumberFormat="1" applyFont="1" applyFill="1" applyBorder="1" applyAlignment="1">
      <alignment horizontal="center" vertical="center" shrinkToFit="1"/>
    </xf>
    <xf numFmtId="0" fontId="15" fillId="0" borderId="0" xfId="0" applyFont="1" applyFill="1" applyBorder="1" applyAlignment="1">
      <alignment horizontal="left" vertical="center" wrapText="1" shrinkToFi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4" fillId="0" borderId="0" xfId="0" applyFont="1" applyFill="1" applyAlignment="1">
      <alignment vertical="center"/>
    </xf>
    <xf numFmtId="0" fontId="10" fillId="0" borderId="0" xfId="0" applyFont="1" applyFill="1" applyAlignment="1">
      <alignment horizontal="right" vertical="center"/>
    </xf>
    <xf numFmtId="0" fontId="10" fillId="0"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Border="1" applyAlignment="1">
      <alignment horizontal="right" vertical="center"/>
    </xf>
    <xf numFmtId="0" fontId="11" fillId="0" borderId="26" xfId="0" applyFont="1" applyFill="1" applyBorder="1" applyAlignment="1">
      <alignment horizontal="center" vertical="center" wrapText="1" shrinkToFit="1"/>
    </xf>
    <xf numFmtId="0" fontId="11" fillId="0" borderId="27" xfId="0" applyFont="1" applyFill="1" applyBorder="1" applyAlignment="1">
      <alignment horizontal="center" vertical="center" wrapText="1" shrinkToFit="1"/>
    </xf>
    <xf numFmtId="0" fontId="11" fillId="0" borderId="28" xfId="0" applyFont="1" applyFill="1" applyBorder="1" applyAlignment="1">
      <alignment horizontal="center" vertical="center" wrapText="1" shrinkToFit="1"/>
    </xf>
    <xf numFmtId="0" fontId="11" fillId="0" borderId="9" xfId="0" applyFont="1" applyFill="1" applyBorder="1" applyAlignment="1">
      <alignment horizontal="center" vertical="center" wrapText="1" shrinkToFit="1"/>
    </xf>
    <xf numFmtId="0" fontId="11" fillId="0" borderId="10" xfId="0" applyFont="1" applyFill="1" applyBorder="1" applyAlignment="1">
      <alignment horizontal="center" vertical="center" wrapText="1" shrinkToFit="1"/>
    </xf>
    <xf numFmtId="0" fontId="11" fillId="0" borderId="11" xfId="0" applyFont="1" applyFill="1" applyBorder="1" applyAlignment="1">
      <alignment horizontal="center" vertical="center" wrapText="1" shrinkToFit="1"/>
    </xf>
    <xf numFmtId="0" fontId="11" fillId="0" borderId="5" xfId="0" applyFont="1" applyFill="1" applyBorder="1" applyAlignment="1">
      <alignment horizontal="center" vertical="center" wrapText="1" shrinkToFit="1"/>
    </xf>
    <xf numFmtId="0" fontId="11" fillId="0" borderId="12" xfId="0" applyFont="1" applyFill="1" applyBorder="1" applyAlignment="1">
      <alignment horizontal="center" vertical="center" wrapText="1" shrinkToFit="1"/>
    </xf>
    <xf numFmtId="0" fontId="4" fillId="0" borderId="0" xfId="0" applyFont="1" applyFill="1" applyBorder="1" applyAlignment="1">
      <alignment horizontal="left" vertical="center"/>
    </xf>
    <xf numFmtId="0" fontId="4" fillId="0" borderId="0" xfId="0" applyFont="1" applyFill="1"/>
    <xf numFmtId="0" fontId="11" fillId="0" borderId="2"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1" fillId="0" borderId="3" xfId="0" applyFont="1" applyFill="1" applyBorder="1" applyAlignment="1">
      <alignment horizontal="center" vertical="center" wrapText="1" shrinkToFit="1"/>
    </xf>
    <xf numFmtId="0" fontId="4" fillId="0" borderId="12" xfId="0" applyFont="1" applyBorder="1" applyAlignment="1">
      <alignment horizontal="center" vertical="center" wrapText="1"/>
    </xf>
    <xf numFmtId="0" fontId="9" fillId="0" borderId="0" xfId="0" applyFont="1" applyFill="1" applyAlignment="1"/>
    <xf numFmtId="0" fontId="8" fillId="0" borderId="0" xfId="0" applyFont="1" applyFill="1" applyAlignment="1">
      <alignment horizontal="center"/>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5" xfId="0" applyFont="1" applyFill="1" applyBorder="1" applyAlignment="1">
      <alignment horizontal="center" vertical="center" wrapText="1" shrinkToFit="1"/>
    </xf>
    <xf numFmtId="0" fontId="11" fillId="0" borderId="16" xfId="0" applyFont="1" applyFill="1" applyBorder="1" applyAlignment="1">
      <alignment horizontal="center" vertical="center" wrapText="1" shrinkToFit="1"/>
    </xf>
    <xf numFmtId="0" fontId="11" fillId="0" borderId="17" xfId="0" applyFont="1" applyFill="1" applyBorder="1" applyAlignment="1">
      <alignment horizontal="center" vertical="center" wrapText="1" shrinkToFit="1"/>
    </xf>
    <xf numFmtId="0" fontId="11" fillId="0" borderId="24" xfId="0" applyFont="1" applyFill="1" applyBorder="1" applyAlignment="1">
      <alignment horizontal="center" vertical="center" wrapText="1" shrinkToFit="1"/>
    </xf>
    <xf numFmtId="0" fontId="11" fillId="0" borderId="22" xfId="0" applyFont="1" applyFill="1" applyBorder="1" applyAlignment="1">
      <alignment horizontal="center" vertical="center" wrapText="1" shrinkToFit="1"/>
    </xf>
    <xf numFmtId="0" fontId="11" fillId="0" borderId="24" xfId="0" applyFont="1" applyFill="1" applyBorder="1" applyAlignment="1">
      <alignment horizontal="left" vertical="center" shrinkToFit="1"/>
    </xf>
    <xf numFmtId="0" fontId="11" fillId="0" borderId="22" xfId="0" applyFont="1" applyFill="1" applyBorder="1" applyAlignment="1">
      <alignment horizontal="left" vertical="center" shrinkToFit="1"/>
    </xf>
    <xf numFmtId="4" fontId="11" fillId="0" borderId="22" xfId="0" applyNumberFormat="1" applyFont="1" applyFill="1" applyBorder="1" applyAlignment="1">
      <alignment horizontal="right" vertical="center" shrinkToFit="1"/>
    </xf>
    <xf numFmtId="0" fontId="11" fillId="0" borderId="22" xfId="0" applyFont="1" applyFill="1" applyBorder="1" applyAlignment="1">
      <alignment horizontal="center" vertical="center" shrinkToFit="1"/>
    </xf>
    <xf numFmtId="0" fontId="19" fillId="0" borderId="22" xfId="0" applyFont="1" applyFill="1" applyBorder="1" applyAlignment="1">
      <alignment horizontal="left" vertical="center"/>
    </xf>
    <xf numFmtId="0" fontId="11" fillId="0" borderId="22" xfId="0" applyFont="1" applyFill="1" applyBorder="1" applyAlignment="1">
      <alignment horizontal="right" vertical="center" shrinkToFit="1"/>
    </xf>
    <xf numFmtId="0" fontId="11" fillId="0" borderId="18" xfId="0" applyFont="1" applyFill="1" applyBorder="1" applyAlignment="1">
      <alignment horizontal="left" vertical="center" shrinkToFit="1"/>
    </xf>
    <xf numFmtId="0" fontId="11" fillId="0" borderId="18" xfId="0" applyFont="1" applyFill="1" applyBorder="1" applyAlignment="1">
      <alignment horizontal="right" vertical="center" shrinkToFit="1"/>
    </xf>
    <xf numFmtId="4" fontId="11" fillId="0" borderId="18" xfId="0" applyNumberFormat="1" applyFont="1" applyFill="1" applyBorder="1" applyAlignment="1">
      <alignment horizontal="right" vertical="center" shrinkToFit="1"/>
    </xf>
    <xf numFmtId="0" fontId="11" fillId="0" borderId="19" xfId="0" applyFont="1" applyFill="1" applyBorder="1" applyAlignment="1">
      <alignment horizontal="left" vertical="center" shrinkToFit="1"/>
    </xf>
    <xf numFmtId="0" fontId="11" fillId="0" borderId="29" xfId="0" applyFont="1" applyFill="1" applyBorder="1" applyAlignment="1">
      <alignment horizontal="center" vertical="center" shrinkToFit="1"/>
    </xf>
    <xf numFmtId="0" fontId="20" fillId="0" borderId="29" xfId="0" applyNumberFormat="1" applyFont="1" applyFill="1" applyBorder="1" applyAlignment="1">
      <alignment horizontal="right" vertical="center"/>
    </xf>
    <xf numFmtId="0" fontId="11" fillId="0" borderId="30" xfId="0" applyFont="1" applyFill="1" applyBorder="1" applyAlignment="1">
      <alignment horizontal="right" vertical="center" shrinkToFit="1"/>
    </xf>
    <xf numFmtId="14" fontId="11" fillId="0" borderId="0" xfId="0" applyNumberFormat="1" applyFont="1" applyFill="1" applyAlignment="1">
      <alignment horizontal="left" vertical="center" wrapText="1" shrinkToFit="1"/>
    </xf>
    <xf numFmtId="0" fontId="11" fillId="0" borderId="0" xfId="0" applyFont="1" applyFill="1" applyAlignment="1">
      <alignment horizontal="left" vertical="center" wrapText="1" shrinkToFit="1"/>
    </xf>
    <xf numFmtId="0" fontId="9" fillId="0" borderId="0" xfId="50" applyFill="1"/>
    <xf numFmtId="0" fontId="4" fillId="0" borderId="0" xfId="51" applyFont="1" applyFill="1" applyAlignment="1">
      <alignment vertical="center" wrapText="1"/>
    </xf>
    <xf numFmtId="0" fontId="10" fillId="0" borderId="0" xfId="50" applyFont="1" applyFill="1" applyAlignment="1">
      <alignment vertical="center"/>
    </xf>
    <xf numFmtId="0" fontId="21" fillId="0" borderId="0" xfId="50" applyFont="1" applyFill="1" applyAlignment="1">
      <alignment vertical="center"/>
    </xf>
    <xf numFmtId="0" fontId="22" fillId="0" borderId="0" xfId="50" applyFont="1" applyFill="1" applyAlignment="1">
      <alignment vertical="center"/>
    </xf>
    <xf numFmtId="0" fontId="22" fillId="0" borderId="0" xfId="50" applyFont="1" applyFill="1"/>
    <xf numFmtId="0" fontId="14" fillId="0" borderId="0" xfId="0" applyFont="1" applyFill="1" applyAlignment="1">
      <alignment horizontal="center"/>
    </xf>
    <xf numFmtId="0" fontId="23" fillId="0" borderId="0" xfId="0" applyFont="1" applyFill="1" applyAlignment="1"/>
    <xf numFmtId="0" fontId="15" fillId="0" borderId="10" xfId="0" applyNumberFormat="1" applyFont="1" applyFill="1" applyBorder="1" applyAlignment="1" applyProtection="1">
      <alignment horizontal="right" vertical="center" wrapText="1"/>
    </xf>
    <xf numFmtId="0" fontId="11" fillId="0" borderId="14" xfId="0" applyFont="1" applyFill="1" applyBorder="1" applyAlignment="1">
      <alignment horizontal="center" vertical="center" wrapText="1" shrinkToFit="1"/>
    </xf>
    <xf numFmtId="176" fontId="20" fillId="2" borderId="6" xfId="0" applyNumberFormat="1" applyFont="1" applyFill="1" applyBorder="1" applyAlignment="1">
      <alignment horizontal="right" vertical="center"/>
    </xf>
    <xf numFmtId="0" fontId="20" fillId="2" borderId="6" xfId="0" applyNumberFormat="1" applyFont="1" applyFill="1" applyBorder="1" applyAlignment="1">
      <alignment horizontal="right" vertical="center"/>
    </xf>
    <xf numFmtId="0" fontId="11" fillId="0" borderId="20" xfId="0" applyFont="1" applyFill="1" applyBorder="1" applyAlignment="1">
      <alignment horizontal="left" vertical="center" shrinkToFit="1"/>
    </xf>
    <xf numFmtId="0" fontId="11" fillId="0" borderId="31" xfId="0" applyFont="1" applyFill="1" applyBorder="1" applyAlignment="1">
      <alignment horizontal="left" vertical="center" shrinkToFit="1"/>
    </xf>
    <xf numFmtId="4" fontId="11" fillId="0" borderId="31" xfId="0" applyNumberFormat="1" applyFont="1" applyFill="1" applyBorder="1" applyAlignment="1">
      <alignment horizontal="right" vertical="center" shrinkToFit="1"/>
    </xf>
    <xf numFmtId="0" fontId="11" fillId="0" borderId="2"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1" fillId="0" borderId="3" xfId="0" applyFont="1" applyFill="1" applyBorder="1" applyAlignment="1">
      <alignment horizontal="center" vertical="center" shrinkToFit="1"/>
    </xf>
    <xf numFmtId="0" fontId="11" fillId="0" borderId="1" xfId="0" applyFont="1" applyFill="1" applyBorder="1" applyAlignment="1">
      <alignment vertical="center" shrinkToFit="1"/>
    </xf>
    <xf numFmtId="0" fontId="11"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0" fillId="0" borderId="0" xfId="0" applyFill="1" applyBorder="1"/>
    <xf numFmtId="0" fontId="12" fillId="0" borderId="0" xfId="0" applyFont="1" applyAlignment="1">
      <alignment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wrapText="1"/>
    </xf>
    <xf numFmtId="0" fontId="13" fillId="0" borderId="0" xfId="0" applyFont="1"/>
    <xf numFmtId="0" fontId="14"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Font="1"/>
    <xf numFmtId="0" fontId="10" fillId="0" borderId="10" xfId="0" applyNumberFormat="1" applyFont="1" applyFill="1" applyBorder="1" applyAlignment="1" applyProtection="1">
      <alignment horizontal="left" vertical="center" wrapText="1"/>
    </xf>
    <xf numFmtId="0" fontId="10" fillId="0" borderId="10" xfId="0" applyNumberFormat="1" applyFont="1" applyFill="1" applyBorder="1" applyAlignment="1" applyProtection="1">
      <alignment vertical="center" wrapText="1"/>
    </xf>
    <xf numFmtId="0" fontId="10" fillId="0" borderId="0" xfId="0" applyNumberFormat="1" applyFont="1" applyFill="1" applyBorder="1" applyAlignment="1" applyProtection="1">
      <alignment vertical="center" wrapText="1"/>
    </xf>
    <xf numFmtId="0" fontId="13" fillId="0" borderId="0" xfId="0" applyFont="1" applyAlignment="1">
      <alignment vertical="center" wrapText="1"/>
    </xf>
    <xf numFmtId="0" fontId="10" fillId="0" borderId="0" xfId="0" applyNumberFormat="1" applyFont="1" applyFill="1" applyBorder="1" applyAlignment="1" applyProtection="1">
      <alignment horizontal="center" vertical="center" wrapText="1"/>
    </xf>
    <xf numFmtId="0" fontId="17" fillId="0" borderId="0" xfId="0" applyFont="1" applyAlignment="1">
      <alignment vertical="center" wrapText="1"/>
    </xf>
    <xf numFmtId="0" fontId="17" fillId="0" borderId="0" xfId="0" applyFont="1" applyAlignment="1">
      <alignment wrapText="1"/>
    </xf>
    <xf numFmtId="0" fontId="10" fillId="0" borderId="1"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center" vertical="center" wrapText="1"/>
    </xf>
    <xf numFmtId="0" fontId="10" fillId="0" borderId="26" xfId="0" applyNumberFormat="1" applyFont="1" applyFill="1" applyBorder="1" applyAlignment="1" applyProtection="1">
      <alignment horizontal="center" vertical="center" wrapText="1"/>
    </xf>
    <xf numFmtId="0" fontId="10" fillId="0" borderId="27" xfId="0" applyNumberFormat="1" applyFont="1" applyFill="1" applyBorder="1" applyAlignment="1" applyProtection="1">
      <alignment horizontal="center" vertical="center" wrapText="1"/>
    </xf>
    <xf numFmtId="0" fontId="10" fillId="0" borderId="28" xfId="0"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3" xfId="0" applyNumberFormat="1" applyFont="1" applyFill="1" applyBorder="1" applyAlignment="1" applyProtection="1">
      <alignment vertical="center" wrapText="1"/>
    </xf>
    <xf numFmtId="0" fontId="17" fillId="0" borderId="1" xfId="0" applyFont="1" applyBorder="1" applyAlignment="1">
      <alignment horizontal="center" vertical="center" wrapText="1"/>
    </xf>
    <xf numFmtId="0" fontId="15" fillId="0" borderId="2"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15" fillId="0" borderId="3"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center" vertical="center" wrapText="1"/>
    </xf>
    <xf numFmtId="0" fontId="10" fillId="0" borderId="10" xfId="0" applyNumberFormat="1" applyFont="1" applyFill="1" applyBorder="1" applyAlignment="1" applyProtection="1">
      <alignment horizontal="center" vertical="center" wrapText="1"/>
    </xf>
    <xf numFmtId="0" fontId="10" fillId="0" borderId="11"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Continuous" vertical="center" wrapText="1"/>
    </xf>
    <xf numFmtId="0" fontId="20" fillId="2" borderId="6" xfId="0" applyNumberFormat="1" applyFont="1" applyFill="1" applyBorder="1" applyAlignment="1">
      <alignment horizontal="left" vertical="center"/>
    </xf>
    <xf numFmtId="0" fontId="4" fillId="0" borderId="27" xfId="0" applyFont="1" applyBorder="1" applyAlignment="1">
      <alignment horizontal="left" vertical="center" wrapText="1"/>
    </xf>
    <xf numFmtId="0" fontId="13" fillId="0" borderId="27" xfId="0" applyFont="1" applyBorder="1" applyAlignment="1">
      <alignment horizontal="left" vertical="center" wrapText="1"/>
    </xf>
    <xf numFmtId="0" fontId="13" fillId="0" borderId="0" xfId="0" applyFont="1" applyBorder="1" applyAlignment="1">
      <alignment horizontal="left" vertical="center" wrapText="1"/>
    </xf>
    <xf numFmtId="0" fontId="25" fillId="0" borderId="0" xfId="0" applyFont="1"/>
    <xf numFmtId="0" fontId="11" fillId="0" borderId="14"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2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2"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4" xfId="0" applyFont="1" applyFill="1" applyBorder="1" applyAlignment="1">
      <alignment horizontal="left" vertical="center"/>
    </xf>
    <xf numFmtId="176" fontId="11" fillId="0" borderId="22" xfId="0" applyNumberFormat="1" applyFont="1" applyFill="1" applyBorder="1" applyAlignment="1">
      <alignment horizontal="right" vertical="center" shrinkToFit="1"/>
    </xf>
    <xf numFmtId="0" fontId="11" fillId="0" borderId="22" xfId="0" applyFont="1" applyFill="1" applyBorder="1" applyAlignment="1">
      <alignment horizontal="left" vertical="center"/>
    </xf>
    <xf numFmtId="0" fontId="26" fillId="0" borderId="32" xfId="0" applyFont="1" applyFill="1" applyBorder="1" applyAlignment="1">
      <alignment horizontal="left" vertical="center"/>
    </xf>
    <xf numFmtId="0" fontId="26" fillId="0" borderId="0" xfId="0" applyFont="1" applyFill="1" applyBorder="1" applyAlignment="1">
      <alignment horizontal="left" vertical="center"/>
    </xf>
    <xf numFmtId="0" fontId="0" fillId="0" borderId="0" xfId="55" applyFill="1" applyAlignment="1">
      <alignment vertical="center"/>
    </xf>
    <xf numFmtId="0" fontId="11" fillId="0" borderId="14" xfId="0" applyFont="1" applyFill="1" applyBorder="1" applyAlignment="1">
      <alignment horizontal="center" vertical="center" shrinkToFit="1"/>
    </xf>
    <xf numFmtId="0" fontId="11" fillId="0" borderId="17" xfId="0" applyFont="1" applyFill="1" applyBorder="1" applyAlignment="1">
      <alignment horizontal="center" vertical="center" shrinkToFit="1"/>
    </xf>
    <xf numFmtId="0" fontId="11" fillId="0" borderId="24" xfId="0" applyFont="1" applyFill="1" applyBorder="1" applyAlignment="1">
      <alignment horizontal="center" vertical="center" shrinkToFit="1"/>
    </xf>
    <xf numFmtId="177" fontId="11" fillId="0" borderId="22" xfId="0" applyNumberFormat="1" applyFont="1" applyFill="1" applyBorder="1" applyAlignment="1">
      <alignment horizontal="right" vertical="center" shrinkToFit="1"/>
    </xf>
    <xf numFmtId="0" fontId="4" fillId="0" borderId="27" xfId="0" applyFont="1" applyFill="1" applyBorder="1" applyAlignment="1">
      <alignment horizontal="left" vertical="center"/>
    </xf>
    <xf numFmtId="0" fontId="11" fillId="0" borderId="1" xfId="0" applyFont="1" applyFill="1" applyBorder="1" applyAlignment="1">
      <alignment horizontal="left" vertical="center" wrapText="1" shrinkToFit="1"/>
    </xf>
    <xf numFmtId="177" fontId="20" fillId="2" borderId="6" xfId="0" applyNumberFormat="1" applyFont="1" applyFill="1" applyBorder="1" applyAlignment="1">
      <alignment horizontal="right" vertical="center"/>
    </xf>
    <xf numFmtId="177" fontId="11" fillId="0" borderId="1" xfId="0" applyNumberFormat="1" applyFont="1" applyFill="1" applyBorder="1" applyAlignment="1">
      <alignment horizontal="right" vertical="center" shrinkToFit="1"/>
    </xf>
    <xf numFmtId="0" fontId="4" fillId="0" borderId="0" xfId="55" applyFont="1" applyFill="1" applyBorder="1" applyAlignment="1">
      <alignment horizontal="left" vertical="center"/>
    </xf>
    <xf numFmtId="0" fontId="4" fillId="3" borderId="0" xfId="55" applyFont="1" applyFill="1" applyAlignment="1">
      <alignment vertical="center"/>
    </xf>
    <xf numFmtId="0" fontId="4" fillId="3" borderId="0" xfId="49" applyFont="1" applyFill="1" applyAlignment="1">
      <alignment horizontal="right" vertical="center"/>
    </xf>
    <xf numFmtId="0" fontId="0" fillId="3" borderId="0" xfId="55" applyFont="1" applyFill="1" applyAlignment="1">
      <alignment vertical="center"/>
    </xf>
    <xf numFmtId="0" fontId="8" fillId="3" borderId="0" xfId="0" applyFont="1" applyFill="1" applyAlignment="1">
      <alignment horizontal="center"/>
    </xf>
    <xf numFmtId="0" fontId="9" fillId="3" borderId="0" xfId="0" applyFont="1" applyFill="1" applyAlignment="1"/>
    <xf numFmtId="0" fontId="10" fillId="3" borderId="0" xfId="0" applyFont="1" applyFill="1" applyAlignment="1">
      <alignment horizontal="right"/>
    </xf>
    <xf numFmtId="0" fontId="10" fillId="3" borderId="0" xfId="0" applyFont="1" applyFill="1" applyAlignment="1"/>
    <xf numFmtId="0" fontId="10" fillId="3" borderId="0" xfId="0" applyFont="1" applyFill="1" applyAlignment="1">
      <alignment horizontal="center"/>
    </xf>
    <xf numFmtId="0" fontId="11" fillId="3" borderId="14"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4" fillId="3" borderId="0" xfId="49" applyFont="1" applyFill="1" applyBorder="1" applyAlignment="1">
      <alignment horizontal="right" vertical="center"/>
    </xf>
    <xf numFmtId="0" fontId="11" fillId="3" borderId="24" xfId="0" applyFont="1" applyFill="1" applyBorder="1" applyAlignment="1">
      <alignment horizontal="center" vertical="center" shrinkToFit="1"/>
    </xf>
    <xf numFmtId="0" fontId="11" fillId="3" borderId="22" xfId="0" applyFont="1" applyFill="1" applyBorder="1" applyAlignment="1">
      <alignment horizontal="center" vertical="center" shrinkToFit="1"/>
    </xf>
    <xf numFmtId="0" fontId="11" fillId="3" borderId="24" xfId="0" applyFont="1" applyFill="1" applyBorder="1" applyAlignment="1">
      <alignment horizontal="left" vertical="center" shrinkToFit="1"/>
    </xf>
    <xf numFmtId="0" fontId="11" fillId="3" borderId="22" xfId="0" applyFont="1" applyFill="1" applyBorder="1" applyAlignment="1">
      <alignment horizontal="left" vertical="center" shrinkToFit="1"/>
    </xf>
    <xf numFmtId="0" fontId="11" fillId="3" borderId="24" xfId="0" applyFont="1" applyFill="1" applyBorder="1" applyAlignment="1">
      <alignment horizontal="left" vertical="center"/>
    </xf>
    <xf numFmtId="0" fontId="11" fillId="3" borderId="20" xfId="0" applyFont="1" applyFill="1" applyBorder="1" applyAlignment="1">
      <alignment horizontal="left" vertical="center" shrinkToFit="1"/>
    </xf>
    <xf numFmtId="0" fontId="11" fillId="3" borderId="31" xfId="0" applyFont="1" applyFill="1" applyBorder="1" applyAlignment="1">
      <alignment horizontal="center" vertical="center" shrinkToFit="1"/>
    </xf>
    <xf numFmtId="0" fontId="11" fillId="3" borderId="31" xfId="0" applyFont="1" applyFill="1" applyBorder="1" applyAlignment="1">
      <alignment horizontal="left" vertical="center" shrinkToFit="1"/>
    </xf>
    <xf numFmtId="0" fontId="11" fillId="3" borderId="1" xfId="0" applyFont="1" applyFill="1" applyBorder="1" applyAlignment="1">
      <alignment horizontal="left" vertical="center" shrinkToFit="1"/>
    </xf>
    <xf numFmtId="0" fontId="11" fillId="3" borderId="1" xfId="0" applyFont="1" applyFill="1" applyBorder="1" applyAlignment="1">
      <alignment horizontal="center" vertical="center" shrinkToFit="1"/>
    </xf>
    <xf numFmtId="0" fontId="27" fillId="3" borderId="0" xfId="55" applyFont="1" applyFill="1" applyBorder="1" applyAlignment="1">
      <alignment horizontal="left" vertical="center"/>
    </xf>
    <xf numFmtId="49" fontId="3" fillId="0" borderId="1" xfId="54" applyNumberFormat="1"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事业单位部门决算报表（讨论稿） 2" xfId="51"/>
    <cellStyle name="Normal" xfId="52"/>
    <cellStyle name="常规 2" xfId="53"/>
    <cellStyle name="常规 3" xfId="54"/>
    <cellStyle name="常规_04-分类改革-预算表" xfId="55"/>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workbookViewId="0">
      <selection activeCell="H30" sqref="H30"/>
    </sheetView>
  </sheetViews>
  <sheetFormatPr defaultColWidth="8.8" defaultRowHeight="14.25" outlineLevelCol="6"/>
  <cols>
    <col min="1" max="1" width="38.5" style="251" customWidth="1"/>
    <col min="2" max="2" width="6.5" style="251" customWidth="1"/>
    <col min="3" max="3" width="11" style="251" customWidth="1"/>
    <col min="4" max="4" width="29.125" style="251" customWidth="1"/>
    <col min="5" max="5" width="7.625" style="251" customWidth="1"/>
    <col min="6" max="6" width="12.625" style="251" customWidth="1"/>
    <col min="7" max="32" width="9" style="251"/>
    <col min="33" max="16384" width="8.8" style="251"/>
  </cols>
  <sheetData>
    <row r="1" ht="22.5" customHeight="1" spans="1:7">
      <c r="A1" s="252" t="s">
        <v>0</v>
      </c>
      <c r="B1" s="252"/>
      <c r="C1" s="252"/>
      <c r="D1" s="252"/>
      <c r="E1" s="252"/>
      <c r="F1" s="252"/>
    </row>
    <row r="2" s="249" customFormat="1" ht="21" customHeight="1" spans="1:7">
      <c r="A2" s="253"/>
      <c r="B2" s="253"/>
      <c r="C2" s="253"/>
      <c r="D2" s="253"/>
      <c r="E2" s="253"/>
      <c r="F2" s="254" t="s">
        <v>1</v>
      </c>
    </row>
    <row r="3" s="249" customFormat="1" ht="21" customHeight="1" spans="1:7">
      <c r="A3" s="255" t="s">
        <v>2</v>
      </c>
      <c r="B3" s="253"/>
      <c r="C3" s="256"/>
      <c r="D3" s="253"/>
      <c r="E3" s="253"/>
      <c r="F3" s="254" t="s">
        <v>3</v>
      </c>
    </row>
    <row r="4" s="250" customFormat="1" ht="18" customHeight="1" spans="1:7">
      <c r="A4" s="257" t="s">
        <v>4</v>
      </c>
      <c r="B4" s="258"/>
      <c r="C4" s="258"/>
      <c r="D4" s="258" t="s">
        <v>5</v>
      </c>
      <c r="E4" s="258"/>
      <c r="F4" s="258"/>
      <c r="G4" s="259"/>
    </row>
    <row r="5" s="250" customFormat="1" ht="18" customHeight="1" spans="1:7">
      <c r="A5" s="260" t="s">
        <v>6</v>
      </c>
      <c r="B5" s="261" t="s">
        <v>7</v>
      </c>
      <c r="C5" s="261" t="s">
        <v>8</v>
      </c>
      <c r="D5" s="261" t="s">
        <v>9</v>
      </c>
      <c r="E5" s="261" t="s">
        <v>7</v>
      </c>
      <c r="F5" s="261" t="s">
        <v>8</v>
      </c>
      <c r="G5" s="259"/>
    </row>
    <row r="6" s="250" customFormat="1" ht="18" customHeight="1" spans="1:7">
      <c r="A6" s="260" t="s">
        <v>10</v>
      </c>
      <c r="B6" s="261" t="s">
        <v>11</v>
      </c>
      <c r="C6" s="261" t="s">
        <v>12</v>
      </c>
      <c r="D6" s="261" t="s">
        <v>10</v>
      </c>
      <c r="E6" s="261" t="s">
        <v>11</v>
      </c>
      <c r="F6" s="261" t="s">
        <v>13</v>
      </c>
      <c r="G6" s="259"/>
    </row>
    <row r="7" s="250" customFormat="1" ht="18" customHeight="1" spans="1:7">
      <c r="A7" s="262" t="s">
        <v>14</v>
      </c>
      <c r="B7" s="261" t="s">
        <v>12</v>
      </c>
      <c r="C7" s="174">
        <v>237.56</v>
      </c>
      <c r="D7" s="263" t="s">
        <v>15</v>
      </c>
      <c r="E7" s="261">
        <v>31</v>
      </c>
      <c r="F7" s="174"/>
      <c r="G7" s="259"/>
    </row>
    <row r="8" s="250" customFormat="1" ht="20.1" customHeight="1" spans="1:7">
      <c r="A8" s="262" t="s">
        <v>16</v>
      </c>
      <c r="B8" s="261" t="s">
        <v>13</v>
      </c>
      <c r="C8" s="174"/>
      <c r="D8" s="263" t="s">
        <v>17</v>
      </c>
      <c r="E8" s="261">
        <v>32</v>
      </c>
      <c r="F8" s="174"/>
      <c r="G8" s="259"/>
    </row>
    <row r="9" s="250" customFormat="1" ht="18" customHeight="1" spans="1:7">
      <c r="A9" s="262" t="s">
        <v>18</v>
      </c>
      <c r="B9" s="261" t="s">
        <v>19</v>
      </c>
      <c r="C9" s="174"/>
      <c r="D9" s="263" t="s">
        <v>20</v>
      </c>
      <c r="E9" s="261">
        <v>33</v>
      </c>
      <c r="F9" s="174"/>
      <c r="G9" s="259"/>
    </row>
    <row r="10" s="250" customFormat="1" ht="18" customHeight="1" spans="1:7">
      <c r="A10" s="262" t="s">
        <v>21</v>
      </c>
      <c r="B10" s="261" t="s">
        <v>22</v>
      </c>
      <c r="C10" s="174"/>
      <c r="D10" s="263" t="s">
        <v>23</v>
      </c>
      <c r="E10" s="261">
        <v>34</v>
      </c>
      <c r="F10" s="174">
        <v>0.36</v>
      </c>
      <c r="G10" s="259"/>
    </row>
    <row r="11" s="250" customFormat="1" ht="18" customHeight="1" spans="1:7">
      <c r="A11" s="262" t="s">
        <v>24</v>
      </c>
      <c r="B11" s="261" t="s">
        <v>25</v>
      </c>
      <c r="C11" s="174"/>
      <c r="D11" s="263" t="s">
        <v>26</v>
      </c>
      <c r="E11" s="261">
        <v>35</v>
      </c>
      <c r="F11" s="174"/>
      <c r="G11" s="259"/>
    </row>
    <row r="12" s="250" customFormat="1" ht="18" customHeight="1" spans="1:7">
      <c r="A12" s="262" t="s">
        <v>27</v>
      </c>
      <c r="B12" s="261" t="s">
        <v>28</v>
      </c>
      <c r="C12" s="174"/>
      <c r="D12" s="263" t="s">
        <v>29</v>
      </c>
      <c r="E12" s="261">
        <v>36</v>
      </c>
      <c r="F12" s="174">
        <v>172.33</v>
      </c>
      <c r="G12" s="259"/>
    </row>
    <row r="13" s="250" customFormat="1" ht="18" customHeight="1" spans="1:7">
      <c r="A13" s="262" t="s">
        <v>30</v>
      </c>
      <c r="B13" s="261" t="s">
        <v>31</v>
      </c>
      <c r="C13" s="174"/>
      <c r="D13" s="263" t="s">
        <v>32</v>
      </c>
      <c r="E13" s="261">
        <v>37</v>
      </c>
      <c r="F13" s="174"/>
      <c r="G13" s="259"/>
    </row>
    <row r="14" s="250" customFormat="1" ht="18" customHeight="1" spans="1:7">
      <c r="A14" s="264" t="s">
        <v>33</v>
      </c>
      <c r="B14" s="261" t="s">
        <v>34</v>
      </c>
      <c r="C14" s="173">
        <v>0.8</v>
      </c>
      <c r="D14" s="263" t="s">
        <v>35</v>
      </c>
      <c r="E14" s="261">
        <v>38</v>
      </c>
      <c r="F14" s="174">
        <v>41.38</v>
      </c>
      <c r="G14" s="259"/>
    </row>
    <row r="15" s="250" customFormat="1" ht="18" customHeight="1" spans="1:7">
      <c r="A15" s="262" t="s">
        <v>11</v>
      </c>
      <c r="B15" s="261" t="s">
        <v>36</v>
      </c>
      <c r="C15" s="174"/>
      <c r="D15" s="263" t="s">
        <v>37</v>
      </c>
      <c r="E15" s="261">
        <v>39</v>
      </c>
      <c r="F15" s="174">
        <v>14.15</v>
      </c>
      <c r="G15" s="259"/>
    </row>
    <row r="16" s="250" customFormat="1" ht="18" customHeight="1" spans="1:7">
      <c r="A16" s="262" t="s">
        <v>11</v>
      </c>
      <c r="B16" s="261" t="s">
        <v>38</v>
      </c>
      <c r="C16" s="174"/>
      <c r="D16" s="263" t="s">
        <v>39</v>
      </c>
      <c r="E16" s="261">
        <v>40</v>
      </c>
      <c r="F16" s="174"/>
      <c r="G16" s="259"/>
    </row>
    <row r="17" s="250" customFormat="1" ht="18" customHeight="1" spans="1:7">
      <c r="A17" s="262" t="s">
        <v>11</v>
      </c>
      <c r="B17" s="261" t="s">
        <v>40</v>
      </c>
      <c r="C17" s="174"/>
      <c r="D17" s="263" t="s">
        <v>41</v>
      </c>
      <c r="E17" s="261">
        <v>41</v>
      </c>
      <c r="F17" s="174"/>
      <c r="G17" s="259"/>
    </row>
    <row r="18" s="250" customFormat="1" ht="18" customHeight="1" spans="1:7">
      <c r="A18" s="262" t="s">
        <v>11</v>
      </c>
      <c r="B18" s="261" t="s">
        <v>42</v>
      </c>
      <c r="C18" s="174"/>
      <c r="D18" s="263" t="s">
        <v>43</v>
      </c>
      <c r="E18" s="261">
        <v>42</v>
      </c>
      <c r="F18" s="174"/>
      <c r="G18" s="259"/>
    </row>
    <row r="19" s="250" customFormat="1" ht="18" customHeight="1" spans="1:7">
      <c r="A19" s="262" t="s">
        <v>11</v>
      </c>
      <c r="B19" s="261" t="s">
        <v>44</v>
      </c>
      <c r="C19" s="174"/>
      <c r="D19" s="263" t="s">
        <v>45</v>
      </c>
      <c r="E19" s="261">
        <v>43</v>
      </c>
      <c r="F19" s="174"/>
      <c r="G19" s="259"/>
    </row>
    <row r="20" s="250" customFormat="1" ht="18" customHeight="1" spans="1:7">
      <c r="A20" s="262" t="s">
        <v>11</v>
      </c>
      <c r="B20" s="261" t="s">
        <v>46</v>
      </c>
      <c r="C20" s="174"/>
      <c r="D20" s="263" t="s">
        <v>47</v>
      </c>
      <c r="E20" s="261">
        <v>44</v>
      </c>
      <c r="F20" s="174"/>
      <c r="G20" s="259"/>
    </row>
    <row r="21" s="250" customFormat="1" ht="18" customHeight="1" spans="1:7">
      <c r="A21" s="262" t="s">
        <v>11</v>
      </c>
      <c r="B21" s="261" t="s">
        <v>48</v>
      </c>
      <c r="C21" s="174"/>
      <c r="D21" s="263" t="s">
        <v>49</v>
      </c>
      <c r="E21" s="261">
        <v>45</v>
      </c>
      <c r="F21" s="174"/>
      <c r="G21" s="259"/>
    </row>
    <row r="22" s="250" customFormat="1" ht="18" customHeight="1" spans="1:7">
      <c r="A22" s="262" t="s">
        <v>11</v>
      </c>
      <c r="B22" s="261" t="s">
        <v>50</v>
      </c>
      <c r="C22" s="174"/>
      <c r="D22" s="263" t="s">
        <v>51</v>
      </c>
      <c r="E22" s="261">
        <v>46</v>
      </c>
      <c r="F22" s="174"/>
      <c r="G22" s="259"/>
    </row>
    <row r="23" s="250" customFormat="1" ht="18" customHeight="1" spans="1:7">
      <c r="A23" s="262" t="s">
        <v>11</v>
      </c>
      <c r="B23" s="261" t="s">
        <v>52</v>
      </c>
      <c r="C23" s="174"/>
      <c r="D23" s="263" t="s">
        <v>53</v>
      </c>
      <c r="E23" s="261">
        <v>47</v>
      </c>
      <c r="F23" s="174"/>
      <c r="G23" s="259"/>
    </row>
    <row r="24" s="250" customFormat="1" ht="18" customHeight="1" spans="1:7">
      <c r="A24" s="262" t="s">
        <v>11</v>
      </c>
      <c r="B24" s="261" t="s">
        <v>54</v>
      </c>
      <c r="C24" s="174"/>
      <c r="D24" s="263" t="s">
        <v>55</v>
      </c>
      <c r="E24" s="261">
        <v>48</v>
      </c>
      <c r="F24" s="174"/>
      <c r="G24" s="259"/>
    </row>
    <row r="25" s="250" customFormat="1" ht="18" customHeight="1" spans="1:7">
      <c r="A25" s="262" t="s">
        <v>11</v>
      </c>
      <c r="B25" s="261" t="s">
        <v>56</v>
      </c>
      <c r="C25" s="174"/>
      <c r="D25" s="263" t="s">
        <v>57</v>
      </c>
      <c r="E25" s="261">
        <v>49</v>
      </c>
      <c r="F25" s="174">
        <v>10.07</v>
      </c>
      <c r="G25" s="259"/>
    </row>
    <row r="26" s="250" customFormat="1" ht="18" customHeight="1" spans="1:7">
      <c r="A26" s="262" t="s">
        <v>11</v>
      </c>
      <c r="B26" s="261" t="s">
        <v>58</v>
      </c>
      <c r="C26" s="174"/>
      <c r="D26" s="263" t="s">
        <v>59</v>
      </c>
      <c r="E26" s="261">
        <v>50</v>
      </c>
      <c r="F26" s="174"/>
      <c r="G26" s="259"/>
    </row>
    <row r="27" s="250" customFormat="1" ht="18" customHeight="1" spans="1:7">
      <c r="A27" s="262"/>
      <c r="B27" s="261" t="s">
        <v>60</v>
      </c>
      <c r="C27" s="174"/>
      <c r="D27" s="263" t="s">
        <v>61</v>
      </c>
      <c r="E27" s="261">
        <v>51</v>
      </c>
      <c r="F27" s="174"/>
      <c r="G27" s="259"/>
    </row>
    <row r="28" s="250" customFormat="1" ht="18" customHeight="1" spans="1:7">
      <c r="A28" s="262" t="s">
        <v>11</v>
      </c>
      <c r="B28" s="261" t="s">
        <v>62</v>
      </c>
      <c r="C28" s="174"/>
      <c r="D28" s="263" t="s">
        <v>63</v>
      </c>
      <c r="E28" s="261">
        <v>52</v>
      </c>
      <c r="F28" s="174"/>
      <c r="G28" s="259"/>
    </row>
    <row r="29" s="250" customFormat="1" ht="18" customHeight="1" spans="1:7">
      <c r="A29" s="262" t="s">
        <v>11</v>
      </c>
      <c r="B29" s="261" t="s">
        <v>64</v>
      </c>
      <c r="C29" s="174"/>
      <c r="D29" s="263" t="s">
        <v>65</v>
      </c>
      <c r="E29" s="261">
        <v>53</v>
      </c>
      <c r="F29" s="174"/>
      <c r="G29" s="259"/>
    </row>
    <row r="30" s="250" customFormat="1" ht="18" customHeight="1" spans="1:7">
      <c r="A30" s="262" t="s">
        <v>11</v>
      </c>
      <c r="B30" s="261" t="s">
        <v>66</v>
      </c>
      <c r="C30" s="174"/>
      <c r="D30" s="263" t="s">
        <v>67</v>
      </c>
      <c r="E30" s="261">
        <v>54</v>
      </c>
      <c r="F30" s="174"/>
      <c r="G30" s="259"/>
    </row>
    <row r="31" s="250" customFormat="1" ht="18" customHeight="1" spans="1:7">
      <c r="A31" s="262"/>
      <c r="B31" s="261" t="s">
        <v>68</v>
      </c>
      <c r="C31" s="174"/>
      <c r="D31" s="263" t="s">
        <v>69</v>
      </c>
      <c r="E31" s="261">
        <v>55</v>
      </c>
      <c r="F31" s="174"/>
      <c r="G31" s="259"/>
    </row>
    <row r="32" s="250" customFormat="1" ht="18" customHeight="1" spans="1:7">
      <c r="A32" s="262"/>
      <c r="B32" s="261" t="s">
        <v>70</v>
      </c>
      <c r="C32" s="174"/>
      <c r="D32" s="263" t="s">
        <v>71</v>
      </c>
      <c r="E32" s="261">
        <v>56</v>
      </c>
      <c r="F32" s="174"/>
      <c r="G32" s="259"/>
    </row>
    <row r="33" s="250" customFormat="1" ht="18" customHeight="1" spans="1:7">
      <c r="A33" s="260" t="s">
        <v>72</v>
      </c>
      <c r="B33" s="261" t="s">
        <v>73</v>
      </c>
      <c r="C33" s="174" t="s">
        <v>74</v>
      </c>
      <c r="D33" s="261" t="s">
        <v>75</v>
      </c>
      <c r="E33" s="261">
        <v>57</v>
      </c>
      <c r="F33" s="174">
        <v>238.29</v>
      </c>
      <c r="G33" s="259"/>
    </row>
    <row r="34" s="250" customFormat="1" ht="18" customHeight="1" spans="1:7">
      <c r="A34" s="265" t="s">
        <v>76</v>
      </c>
      <c r="B34" s="266" t="s">
        <v>77</v>
      </c>
      <c r="C34" s="174"/>
      <c r="D34" s="267" t="s">
        <v>78</v>
      </c>
      <c r="E34" s="266">
        <v>58</v>
      </c>
      <c r="F34" s="174"/>
      <c r="G34" s="259"/>
    </row>
    <row r="35" s="250" customFormat="1" ht="18" customHeight="1" spans="1:7">
      <c r="A35" s="268" t="s">
        <v>79</v>
      </c>
      <c r="B35" s="269" t="s">
        <v>80</v>
      </c>
      <c r="C35" s="174"/>
      <c r="D35" s="268" t="s">
        <v>81</v>
      </c>
      <c r="E35" s="269">
        <v>59</v>
      </c>
      <c r="F35" s="174">
        <v>0.07</v>
      </c>
      <c r="G35" s="259"/>
    </row>
    <row r="36" s="250" customFormat="1" ht="18" customHeight="1" spans="1:7">
      <c r="A36" s="269" t="s">
        <v>82</v>
      </c>
      <c r="B36" s="269" t="s">
        <v>83</v>
      </c>
      <c r="C36" s="174" t="s">
        <v>74</v>
      </c>
      <c r="D36" s="269" t="s">
        <v>82</v>
      </c>
      <c r="E36" s="269">
        <v>60</v>
      </c>
      <c r="F36" s="174" t="s">
        <v>74</v>
      </c>
      <c r="G36" s="259"/>
    </row>
    <row r="37" ht="21.95" customHeight="1" spans="1:7">
      <c r="A37" s="270" t="s">
        <v>84</v>
      </c>
      <c r="B37" s="270"/>
      <c r="C37" s="270"/>
      <c r="D37" s="270"/>
      <c r="E37" s="270"/>
      <c r="F37" s="270"/>
    </row>
    <row r="38" ht="21.95" customHeight="1" spans="1:7">
      <c r="A38" s="270" t="s">
        <v>85</v>
      </c>
      <c r="B38" s="270"/>
      <c r="C38" s="270"/>
      <c r="D38" s="270"/>
      <c r="E38" s="270"/>
      <c r="F38" s="270"/>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5"/>
  <sheetViews>
    <sheetView zoomScaleSheetLayoutView="60" topLeftCell="A5" workbookViewId="0">
      <selection activeCell="H15" sqref="H15"/>
    </sheetView>
  </sheetViews>
  <sheetFormatPr defaultColWidth="8.8" defaultRowHeight="14.25"/>
  <cols>
    <col min="1" max="3" width="4.875" style="239" customWidth="1"/>
    <col min="4" max="4" width="33.125" style="239" customWidth="1"/>
    <col min="5" max="8" width="13.5" style="239" customWidth="1"/>
    <col min="9" max="9" width="15" style="239" customWidth="1"/>
    <col min="10" max="11" width="13.5" style="239" customWidth="1"/>
    <col min="12" max="32" width="9" style="239"/>
    <col min="33" max="16384" width="8.8" style="239"/>
  </cols>
  <sheetData>
    <row r="1" s="102" customFormat="1" ht="29.25" customHeight="1" spans="1:12">
      <c r="A1" s="138"/>
      <c r="B1" s="138"/>
      <c r="C1" s="138"/>
      <c r="D1" s="138"/>
      <c r="E1" s="138"/>
      <c r="F1" s="138"/>
      <c r="G1" s="139" t="s">
        <v>86</v>
      </c>
      <c r="H1" s="138"/>
      <c r="I1" s="138"/>
      <c r="J1" s="138"/>
      <c r="K1" s="138"/>
      <c r="L1" s="138"/>
    </row>
    <row r="2" s="102" customFormat="1" ht="18" customHeight="1" spans="1:12">
      <c r="A2" s="138"/>
      <c r="B2" s="138"/>
      <c r="C2" s="138"/>
      <c r="D2" s="138"/>
      <c r="E2" s="138"/>
      <c r="F2" s="138"/>
      <c r="G2" s="138"/>
      <c r="H2" s="138"/>
      <c r="I2" s="138"/>
      <c r="J2" s="138"/>
      <c r="K2" s="138"/>
      <c r="L2" s="140" t="s">
        <v>87</v>
      </c>
    </row>
    <row r="3" s="102" customFormat="1" ht="18" customHeight="1" spans="1:12">
      <c r="A3" s="141" t="s">
        <v>2</v>
      </c>
      <c r="B3" s="138"/>
      <c r="C3" s="138"/>
      <c r="D3" s="138"/>
      <c r="E3" s="138"/>
      <c r="F3" s="138"/>
      <c r="G3" s="142"/>
      <c r="H3" s="138"/>
      <c r="I3" s="138"/>
      <c r="J3" s="138"/>
      <c r="K3" s="138"/>
      <c r="L3" s="140" t="s">
        <v>3</v>
      </c>
    </row>
    <row r="4" s="102" customFormat="1" ht="21" customHeight="1" spans="1:12">
      <c r="A4" s="74" t="s">
        <v>6</v>
      </c>
      <c r="B4" s="74"/>
      <c r="C4" s="74" t="s">
        <v>11</v>
      </c>
      <c r="D4" s="74" t="s">
        <v>11</v>
      </c>
      <c r="E4" s="81" t="s">
        <v>72</v>
      </c>
      <c r="F4" s="81" t="s">
        <v>88</v>
      </c>
      <c r="G4" s="81" t="s">
        <v>89</v>
      </c>
      <c r="H4" s="81" t="s">
        <v>90</v>
      </c>
      <c r="I4" s="81"/>
      <c r="J4" s="81" t="s">
        <v>91</v>
      </c>
      <c r="K4" s="81" t="s">
        <v>92</v>
      </c>
      <c r="L4" s="81" t="s">
        <v>93</v>
      </c>
    </row>
    <row r="5" s="102" customFormat="1" ht="21" customHeight="1" spans="1:12">
      <c r="A5" s="81" t="s">
        <v>94</v>
      </c>
      <c r="B5" s="81"/>
      <c r="C5" s="81"/>
      <c r="D5" s="74" t="s">
        <v>95</v>
      </c>
      <c r="E5" s="81"/>
      <c r="F5" s="81" t="s">
        <v>11</v>
      </c>
      <c r="G5" s="81" t="s">
        <v>11</v>
      </c>
      <c r="H5" s="81"/>
      <c r="I5" s="81"/>
      <c r="J5" s="81" t="s">
        <v>11</v>
      </c>
      <c r="K5" s="81" t="s">
        <v>11</v>
      </c>
      <c r="L5" s="81" t="s">
        <v>96</v>
      </c>
    </row>
    <row r="6" s="102" customFormat="1" ht="21" customHeight="1" spans="1:12">
      <c r="A6" s="81"/>
      <c r="B6" s="81" t="s">
        <v>11</v>
      </c>
      <c r="C6" s="81" t="s">
        <v>11</v>
      </c>
      <c r="D6" s="74" t="s">
        <v>11</v>
      </c>
      <c r="E6" s="81" t="s">
        <v>11</v>
      </c>
      <c r="F6" s="81" t="s">
        <v>11</v>
      </c>
      <c r="G6" s="81" t="s">
        <v>11</v>
      </c>
      <c r="H6" s="81" t="s">
        <v>96</v>
      </c>
      <c r="I6" s="245" t="s">
        <v>97</v>
      </c>
      <c r="J6" s="81"/>
      <c r="K6" s="81" t="s">
        <v>11</v>
      </c>
      <c r="L6" s="81" t="s">
        <v>11</v>
      </c>
    </row>
    <row r="7" s="102" customFormat="1" ht="21" customHeight="1" spans="1:12">
      <c r="A7" s="81"/>
      <c r="B7" s="81" t="s">
        <v>11</v>
      </c>
      <c r="C7" s="81" t="s">
        <v>11</v>
      </c>
      <c r="D7" s="74" t="s">
        <v>11</v>
      </c>
      <c r="E7" s="81" t="s">
        <v>11</v>
      </c>
      <c r="F7" s="81" t="s">
        <v>11</v>
      </c>
      <c r="G7" s="81" t="s">
        <v>11</v>
      </c>
      <c r="H7" s="81"/>
      <c r="I7" s="245"/>
      <c r="J7" s="81" t="s">
        <v>11</v>
      </c>
      <c r="K7" s="81" t="s">
        <v>11</v>
      </c>
      <c r="L7" s="81" t="s">
        <v>11</v>
      </c>
    </row>
    <row r="8" s="102" customFormat="1" ht="21" customHeight="1" spans="1:12">
      <c r="A8" s="74" t="s">
        <v>98</v>
      </c>
      <c r="B8" s="74" t="s">
        <v>99</v>
      </c>
      <c r="C8" s="74" t="s">
        <v>100</v>
      </c>
      <c r="D8" s="74" t="s">
        <v>10</v>
      </c>
      <c r="E8" s="81" t="s">
        <v>12</v>
      </c>
      <c r="F8" s="81" t="s">
        <v>13</v>
      </c>
      <c r="G8" s="81" t="s">
        <v>19</v>
      </c>
      <c r="H8" s="81" t="s">
        <v>22</v>
      </c>
      <c r="I8" s="81" t="s">
        <v>25</v>
      </c>
      <c r="J8" s="81" t="s">
        <v>28</v>
      </c>
      <c r="K8" s="81" t="s">
        <v>31</v>
      </c>
      <c r="L8" s="81" t="s">
        <v>34</v>
      </c>
    </row>
    <row r="9" s="102" customFormat="1" ht="21" customHeight="1" spans="1:12">
      <c r="A9" s="74"/>
      <c r="B9" s="74" t="s">
        <v>11</v>
      </c>
      <c r="C9" s="74" t="s">
        <v>11</v>
      </c>
      <c r="D9" s="74" t="s">
        <v>101</v>
      </c>
      <c r="E9" s="246">
        <v>238.36</v>
      </c>
      <c r="F9" s="246">
        <v>237.56</v>
      </c>
      <c r="G9" s="247"/>
      <c r="H9" s="247"/>
      <c r="I9" s="247"/>
      <c r="J9" s="247"/>
      <c r="K9" s="247"/>
      <c r="L9" s="246">
        <v>0.8</v>
      </c>
    </row>
    <row r="10" s="102" customFormat="1" ht="21" customHeight="1" spans="1:12">
      <c r="A10" s="223" t="s">
        <v>102</v>
      </c>
      <c r="B10" s="223"/>
      <c r="C10" s="223"/>
      <c r="D10" s="223" t="s">
        <v>103</v>
      </c>
      <c r="E10" s="246">
        <v>0.36</v>
      </c>
      <c r="F10" s="246">
        <v>0.36</v>
      </c>
      <c r="G10" s="247"/>
      <c r="H10" s="247"/>
      <c r="I10" s="247"/>
      <c r="J10" s="247"/>
      <c r="K10" s="247"/>
      <c r="L10" s="246"/>
    </row>
    <row r="11" s="102" customFormat="1" ht="21" customHeight="1" spans="1:12">
      <c r="A11" s="223" t="s">
        <v>104</v>
      </c>
      <c r="B11" s="223"/>
      <c r="C11" s="223"/>
      <c r="D11" s="223" t="s">
        <v>105</v>
      </c>
      <c r="E11" s="246">
        <v>0.36</v>
      </c>
      <c r="F11" s="246">
        <v>0.36</v>
      </c>
      <c r="G11" s="247"/>
      <c r="H11" s="247"/>
      <c r="I11" s="247"/>
      <c r="J11" s="247"/>
      <c r="K11" s="247"/>
      <c r="L11" s="246"/>
    </row>
    <row r="12" s="102" customFormat="1" ht="21" customHeight="1" spans="1:12">
      <c r="A12" s="223" t="s">
        <v>106</v>
      </c>
      <c r="B12" s="223"/>
      <c r="C12" s="223"/>
      <c r="D12" s="223" t="s">
        <v>107</v>
      </c>
      <c r="E12" s="246">
        <v>0.36</v>
      </c>
      <c r="F12" s="246">
        <v>0.36</v>
      </c>
      <c r="G12" s="247"/>
      <c r="H12" s="247"/>
      <c r="I12" s="247"/>
      <c r="J12" s="247"/>
      <c r="K12" s="247"/>
      <c r="L12" s="246"/>
    </row>
    <row r="13" s="102" customFormat="1" ht="21" customHeight="1" spans="1:12">
      <c r="A13" s="223" t="s">
        <v>108</v>
      </c>
      <c r="B13" s="223"/>
      <c r="C13" s="223"/>
      <c r="D13" s="223" t="s">
        <v>109</v>
      </c>
      <c r="E13" s="246">
        <v>172.4</v>
      </c>
      <c r="F13" s="246">
        <v>171.6</v>
      </c>
      <c r="G13" s="247"/>
      <c r="H13" s="247"/>
      <c r="I13" s="247"/>
      <c r="J13" s="247"/>
      <c r="K13" s="247"/>
      <c r="L13" s="246">
        <v>0.8</v>
      </c>
    </row>
    <row r="14" s="102" customFormat="1" ht="21" customHeight="1" spans="1:12">
      <c r="A14" s="223" t="s">
        <v>110</v>
      </c>
      <c r="B14" s="223"/>
      <c r="C14" s="223"/>
      <c r="D14" s="223" t="s">
        <v>111</v>
      </c>
      <c r="E14" s="246">
        <v>172.4</v>
      </c>
      <c r="F14" s="246">
        <v>171.6</v>
      </c>
      <c r="G14" s="247"/>
      <c r="H14" s="247"/>
      <c r="I14" s="247"/>
      <c r="J14" s="247"/>
      <c r="K14" s="247"/>
      <c r="L14" s="246">
        <v>0.8</v>
      </c>
    </row>
    <row r="15" s="102" customFormat="1" ht="21" customHeight="1" spans="1:12">
      <c r="A15" s="223" t="s">
        <v>112</v>
      </c>
      <c r="B15" s="223"/>
      <c r="C15" s="223"/>
      <c r="D15" s="223" t="s">
        <v>113</v>
      </c>
      <c r="E15" s="246">
        <v>98.3</v>
      </c>
      <c r="F15" s="246">
        <v>98.3</v>
      </c>
      <c r="G15" s="247"/>
      <c r="H15" s="247"/>
      <c r="I15" s="247"/>
      <c r="J15" s="247"/>
      <c r="K15" s="247"/>
      <c r="L15" s="246"/>
    </row>
    <row r="16" s="102" customFormat="1" ht="21" customHeight="1" spans="1:12">
      <c r="A16" s="223" t="s">
        <v>114</v>
      </c>
      <c r="B16" s="223"/>
      <c r="C16" s="223"/>
      <c r="D16" s="223" t="s">
        <v>115</v>
      </c>
      <c r="E16" s="246">
        <v>47.19</v>
      </c>
      <c r="F16" s="246">
        <v>46.39</v>
      </c>
      <c r="G16" s="247"/>
      <c r="H16" s="247"/>
      <c r="I16" s="247"/>
      <c r="J16" s="247"/>
      <c r="K16" s="247"/>
      <c r="L16" s="246">
        <v>0.8</v>
      </c>
    </row>
    <row r="17" s="102" customFormat="1" ht="21" customHeight="1" spans="1:12">
      <c r="A17" s="223" t="s">
        <v>116</v>
      </c>
      <c r="B17" s="223"/>
      <c r="C17" s="223"/>
      <c r="D17" s="223" t="s">
        <v>117</v>
      </c>
      <c r="E17" s="246">
        <v>26.91</v>
      </c>
      <c r="F17" s="246">
        <v>26.91</v>
      </c>
      <c r="G17" s="247"/>
      <c r="H17" s="247"/>
      <c r="I17" s="247"/>
      <c r="J17" s="247"/>
      <c r="K17" s="247"/>
      <c r="L17" s="247"/>
    </row>
    <row r="18" s="102" customFormat="1" ht="21" customHeight="1" spans="1:12">
      <c r="A18" s="223" t="s">
        <v>118</v>
      </c>
      <c r="B18" s="223"/>
      <c r="C18" s="223"/>
      <c r="D18" s="223" t="s">
        <v>119</v>
      </c>
      <c r="E18" s="246">
        <v>41.38</v>
      </c>
      <c r="F18" s="246">
        <v>41.38</v>
      </c>
      <c r="G18" s="247"/>
      <c r="H18" s="247"/>
      <c r="I18" s="247"/>
      <c r="J18" s="247"/>
      <c r="K18" s="247"/>
      <c r="L18" s="247"/>
    </row>
    <row r="19" s="102" customFormat="1" ht="21" customHeight="1" spans="1:12">
      <c r="A19" s="223" t="s">
        <v>120</v>
      </c>
      <c r="B19" s="223"/>
      <c r="C19" s="223"/>
      <c r="D19" s="223" t="s">
        <v>121</v>
      </c>
      <c r="E19" s="246">
        <v>40.54</v>
      </c>
      <c r="F19" s="246">
        <v>40.54</v>
      </c>
      <c r="G19" s="247"/>
      <c r="H19" s="247"/>
      <c r="I19" s="247"/>
      <c r="J19" s="247"/>
      <c r="K19" s="247"/>
      <c r="L19" s="247"/>
    </row>
    <row r="20" s="102" customFormat="1" ht="21" customHeight="1" spans="1:12">
      <c r="A20" s="223" t="s">
        <v>122</v>
      </c>
      <c r="B20" s="223"/>
      <c r="C20" s="223"/>
      <c r="D20" s="223" t="s">
        <v>123</v>
      </c>
      <c r="E20" s="246">
        <v>22.24</v>
      </c>
      <c r="F20" s="246">
        <v>22.24</v>
      </c>
      <c r="G20" s="247"/>
      <c r="H20" s="247"/>
      <c r="I20" s="247"/>
      <c r="J20" s="247"/>
      <c r="K20" s="247"/>
      <c r="L20" s="247"/>
    </row>
    <row r="21" s="102" customFormat="1" ht="21" customHeight="1" spans="1:12">
      <c r="A21" s="223" t="s">
        <v>124</v>
      </c>
      <c r="B21" s="223"/>
      <c r="C21" s="223"/>
      <c r="D21" s="223" t="s">
        <v>125</v>
      </c>
      <c r="E21" s="246">
        <v>11.68</v>
      </c>
      <c r="F21" s="246">
        <v>11.68</v>
      </c>
      <c r="G21" s="247"/>
      <c r="H21" s="247"/>
      <c r="I21" s="247"/>
      <c r="J21" s="247"/>
      <c r="K21" s="247"/>
      <c r="L21" s="247"/>
    </row>
    <row r="22" s="102" customFormat="1" ht="21" customHeight="1" spans="1:12">
      <c r="A22" s="223" t="s">
        <v>126</v>
      </c>
      <c r="B22" s="223"/>
      <c r="C22" s="223"/>
      <c r="D22" s="223" t="s">
        <v>127</v>
      </c>
      <c r="E22" s="246">
        <v>6.62</v>
      </c>
      <c r="F22" s="246">
        <v>6.62</v>
      </c>
      <c r="G22" s="247"/>
      <c r="H22" s="247"/>
      <c r="I22" s="247"/>
      <c r="J22" s="247"/>
      <c r="K22" s="247"/>
      <c r="L22" s="247"/>
    </row>
    <row r="23" s="102" customFormat="1" ht="21" customHeight="1" spans="1:12">
      <c r="A23" s="223" t="s">
        <v>128</v>
      </c>
      <c r="B23" s="223"/>
      <c r="C23" s="223"/>
      <c r="D23" s="223" t="s">
        <v>129</v>
      </c>
      <c r="E23" s="246">
        <v>0.84</v>
      </c>
      <c r="F23" s="246">
        <v>0.84</v>
      </c>
      <c r="G23" s="247"/>
      <c r="H23" s="247"/>
      <c r="I23" s="247"/>
      <c r="J23" s="247"/>
      <c r="K23" s="247"/>
      <c r="L23" s="247"/>
    </row>
    <row r="24" s="102" customFormat="1" ht="21" customHeight="1" spans="1:12">
      <c r="A24" s="223" t="s">
        <v>130</v>
      </c>
      <c r="B24" s="223"/>
      <c r="C24" s="223"/>
      <c r="D24" s="223" t="s">
        <v>131</v>
      </c>
      <c r="E24" s="246">
        <v>0.84</v>
      </c>
      <c r="F24" s="246">
        <v>0.84</v>
      </c>
      <c r="G24" s="247"/>
      <c r="H24" s="247"/>
      <c r="I24" s="247"/>
      <c r="J24" s="247"/>
      <c r="K24" s="247"/>
      <c r="L24" s="247"/>
    </row>
    <row r="25" s="102" customFormat="1" ht="21" customHeight="1" spans="1:12">
      <c r="A25" s="223" t="s">
        <v>132</v>
      </c>
      <c r="B25" s="223"/>
      <c r="C25" s="223"/>
      <c r="D25" s="223" t="s">
        <v>133</v>
      </c>
      <c r="E25" s="246">
        <v>14.15</v>
      </c>
      <c r="F25" s="246">
        <v>14.15</v>
      </c>
      <c r="G25" s="247"/>
      <c r="H25" s="247"/>
      <c r="I25" s="247"/>
      <c r="J25" s="247"/>
      <c r="K25" s="247"/>
      <c r="L25" s="247"/>
    </row>
    <row r="26" s="102" customFormat="1" ht="21" customHeight="1" spans="1:12">
      <c r="A26" s="223" t="s">
        <v>134</v>
      </c>
      <c r="B26" s="223"/>
      <c r="C26" s="223"/>
      <c r="D26" s="223" t="s">
        <v>135</v>
      </c>
      <c r="E26" s="246">
        <v>14.15</v>
      </c>
      <c r="F26" s="246">
        <v>14.15</v>
      </c>
      <c r="G26" s="247"/>
      <c r="H26" s="247"/>
      <c r="I26" s="247"/>
      <c r="J26" s="247"/>
      <c r="K26" s="247"/>
      <c r="L26" s="247"/>
    </row>
    <row r="27" s="102" customFormat="1" ht="21" customHeight="1" spans="1:12">
      <c r="A27" s="223" t="s">
        <v>136</v>
      </c>
      <c r="B27" s="223"/>
      <c r="C27" s="223"/>
      <c r="D27" s="223" t="s">
        <v>137</v>
      </c>
      <c r="E27" s="246">
        <v>6.47</v>
      </c>
      <c r="F27" s="246">
        <v>6.47</v>
      </c>
      <c r="G27" s="247"/>
      <c r="H27" s="247"/>
      <c r="I27" s="247"/>
      <c r="J27" s="247"/>
      <c r="K27" s="247"/>
      <c r="L27" s="247"/>
    </row>
    <row r="28" s="102" customFormat="1" ht="21" customHeight="1" spans="1:12">
      <c r="A28" s="223" t="s">
        <v>138</v>
      </c>
      <c r="B28" s="223"/>
      <c r="C28" s="223"/>
      <c r="D28" s="223" t="s">
        <v>139</v>
      </c>
      <c r="E28" s="246">
        <v>6.46</v>
      </c>
      <c r="F28" s="246">
        <v>6.46</v>
      </c>
      <c r="G28" s="247"/>
      <c r="H28" s="247"/>
      <c r="I28" s="247"/>
      <c r="J28" s="247"/>
      <c r="K28" s="247"/>
      <c r="L28" s="247"/>
    </row>
    <row r="29" s="102" customFormat="1" ht="21" customHeight="1" spans="1:12">
      <c r="A29" s="223" t="s">
        <v>140</v>
      </c>
      <c r="B29" s="223"/>
      <c r="C29" s="223"/>
      <c r="D29" s="223" t="s">
        <v>141</v>
      </c>
      <c r="E29" s="246">
        <v>1.22</v>
      </c>
      <c r="F29" s="246">
        <v>1.22</v>
      </c>
      <c r="G29" s="247"/>
      <c r="H29" s="247"/>
      <c r="I29" s="247"/>
      <c r="J29" s="247"/>
      <c r="K29" s="247"/>
      <c r="L29" s="247"/>
    </row>
    <row r="30" s="102" customFormat="1" ht="21" customHeight="1" spans="1:12">
      <c r="A30" s="223" t="s">
        <v>142</v>
      </c>
      <c r="B30" s="223"/>
      <c r="C30" s="223"/>
      <c r="D30" s="223" t="s">
        <v>143</v>
      </c>
      <c r="E30" s="246">
        <v>10.07</v>
      </c>
      <c r="F30" s="246">
        <v>10.07</v>
      </c>
      <c r="G30" s="247"/>
      <c r="H30" s="247"/>
      <c r="I30" s="247"/>
      <c r="J30" s="247"/>
      <c r="K30" s="247"/>
      <c r="L30" s="247"/>
    </row>
    <row r="31" s="102" customFormat="1" ht="21" customHeight="1" spans="1:12">
      <c r="A31" s="223" t="s">
        <v>144</v>
      </c>
      <c r="B31" s="223"/>
      <c r="C31" s="223"/>
      <c r="D31" s="223" t="s">
        <v>145</v>
      </c>
      <c r="E31" s="246">
        <v>10.07</v>
      </c>
      <c r="F31" s="246">
        <v>10.07</v>
      </c>
      <c r="G31" s="247"/>
      <c r="H31" s="247"/>
      <c r="I31" s="247"/>
      <c r="J31" s="247"/>
      <c r="K31" s="247"/>
      <c r="L31" s="247"/>
    </row>
    <row r="32" s="102" customFormat="1" ht="21" customHeight="1" spans="1:12">
      <c r="A32" s="223" t="s">
        <v>146</v>
      </c>
      <c r="B32" s="223"/>
      <c r="C32" s="223"/>
      <c r="D32" s="223" t="s">
        <v>147</v>
      </c>
      <c r="E32" s="246">
        <v>10.07</v>
      </c>
      <c r="F32" s="246">
        <v>10.07</v>
      </c>
      <c r="G32" s="247"/>
      <c r="H32" s="247"/>
      <c r="I32" s="247"/>
      <c r="J32" s="247"/>
      <c r="K32" s="247"/>
      <c r="L32" s="247"/>
    </row>
    <row r="33" ht="21" customHeight="1" spans="1:11">
      <c r="A33" s="248" t="s">
        <v>148</v>
      </c>
      <c r="B33" s="248"/>
      <c r="C33" s="248"/>
      <c r="D33" s="248"/>
      <c r="E33" s="248"/>
      <c r="F33" s="248"/>
      <c r="G33" s="248"/>
      <c r="H33" s="248"/>
      <c r="I33" s="248"/>
      <c r="J33" s="248"/>
      <c r="K33" s="248"/>
    </row>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19.9" customHeight="1"/>
    <row r="233" ht="19.9" customHeight="1"/>
    <row r="234" ht="19.9" customHeight="1"/>
    <row r="235" ht="19.9" customHeight="1"/>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9"/>
  <sheetViews>
    <sheetView zoomScaleSheetLayoutView="60" workbookViewId="0">
      <selection activeCell="H24" sqref="H24"/>
    </sheetView>
  </sheetViews>
  <sheetFormatPr defaultColWidth="8.8" defaultRowHeight="14.25"/>
  <cols>
    <col min="1" max="1" width="5.625" style="239" customWidth="1"/>
    <col min="2" max="3" width="6" style="239" customWidth="1"/>
    <col min="4" max="4" width="33.125" style="239" customWidth="1"/>
    <col min="5" max="10" width="15.25" style="239" customWidth="1"/>
    <col min="11" max="32" width="9" style="239"/>
    <col min="33" max="16384" width="8.8" style="239"/>
  </cols>
  <sheetData>
    <row r="1" s="102" customFormat="1" ht="36" customHeight="1" spans="1:10">
      <c r="A1" s="139" t="s">
        <v>149</v>
      </c>
      <c r="B1" s="139"/>
      <c r="C1" s="139"/>
      <c r="D1" s="139"/>
      <c r="E1" s="139"/>
      <c r="F1" s="139"/>
      <c r="G1" s="139"/>
      <c r="H1" s="139"/>
      <c r="I1" s="139"/>
      <c r="J1" s="139"/>
    </row>
    <row r="2" s="102" customFormat="1" ht="18" customHeight="1" spans="1:10">
      <c r="A2" s="138"/>
      <c r="B2" s="138"/>
      <c r="C2" s="138"/>
      <c r="D2" s="138"/>
      <c r="E2" s="138"/>
      <c r="F2" s="138"/>
      <c r="G2" s="138"/>
      <c r="H2" s="138"/>
      <c r="I2" s="138"/>
      <c r="J2" s="140" t="s">
        <v>150</v>
      </c>
    </row>
    <row r="3" s="102" customFormat="1" ht="18" customHeight="1" spans="1:10">
      <c r="A3" s="141" t="s">
        <v>2</v>
      </c>
      <c r="B3" s="138"/>
      <c r="C3" s="138"/>
      <c r="D3" s="138"/>
      <c r="E3" s="138"/>
      <c r="F3" s="142"/>
      <c r="G3" s="138"/>
      <c r="H3" s="138"/>
      <c r="I3" s="138"/>
      <c r="J3" s="140" t="s">
        <v>3</v>
      </c>
    </row>
    <row r="4" s="102" customFormat="1" ht="18" customHeight="1" spans="1:10">
      <c r="A4" s="240" t="s">
        <v>6</v>
      </c>
      <c r="B4" s="241"/>
      <c r="C4" s="241" t="s">
        <v>11</v>
      </c>
      <c r="D4" s="241" t="s">
        <v>11</v>
      </c>
      <c r="E4" s="145" t="s">
        <v>75</v>
      </c>
      <c r="F4" s="145" t="s">
        <v>151</v>
      </c>
      <c r="G4" s="145" t="s">
        <v>152</v>
      </c>
      <c r="H4" s="145" t="s">
        <v>153</v>
      </c>
      <c r="I4" s="145" t="s">
        <v>154</v>
      </c>
      <c r="J4" s="145" t="s">
        <v>155</v>
      </c>
    </row>
    <row r="5" s="102" customFormat="1" ht="35.25" customHeight="1" spans="1:10">
      <c r="A5" s="146" t="s">
        <v>94</v>
      </c>
      <c r="B5" s="147"/>
      <c r="C5" s="147"/>
      <c r="D5" s="151" t="s">
        <v>95</v>
      </c>
      <c r="E5" s="147"/>
      <c r="F5" s="147" t="s">
        <v>11</v>
      </c>
      <c r="G5" s="147" t="s">
        <v>11</v>
      </c>
      <c r="H5" s="147" t="s">
        <v>11</v>
      </c>
      <c r="I5" s="147" t="s">
        <v>11</v>
      </c>
      <c r="J5" s="147" t="s">
        <v>11</v>
      </c>
    </row>
    <row r="6" s="102" customFormat="1" ht="18" customHeight="1" spans="1:10">
      <c r="A6" s="146"/>
      <c r="B6" s="147" t="s">
        <v>11</v>
      </c>
      <c r="C6" s="147" t="s">
        <v>11</v>
      </c>
      <c r="D6" s="151" t="s">
        <v>11</v>
      </c>
      <c r="E6" s="147" t="s">
        <v>11</v>
      </c>
      <c r="F6" s="147" t="s">
        <v>11</v>
      </c>
      <c r="G6" s="147" t="s">
        <v>11</v>
      </c>
      <c r="H6" s="147" t="s">
        <v>11</v>
      </c>
      <c r="I6" s="147" t="s">
        <v>11</v>
      </c>
      <c r="J6" s="147" t="s">
        <v>11</v>
      </c>
    </row>
    <row r="7" s="102" customFormat="1" ht="16.5" customHeight="1" spans="1:10">
      <c r="A7" s="146"/>
      <c r="B7" s="147" t="s">
        <v>11</v>
      </c>
      <c r="C7" s="147" t="s">
        <v>11</v>
      </c>
      <c r="D7" s="151" t="s">
        <v>11</v>
      </c>
      <c r="E7" s="147" t="s">
        <v>11</v>
      </c>
      <c r="F7" s="147" t="s">
        <v>11</v>
      </c>
      <c r="G7" s="147" t="s">
        <v>11</v>
      </c>
      <c r="H7" s="147" t="s">
        <v>11</v>
      </c>
      <c r="I7" s="147" t="s">
        <v>11</v>
      </c>
      <c r="J7" s="147" t="s">
        <v>11</v>
      </c>
    </row>
    <row r="8" s="102" customFormat="1" ht="21.75" customHeight="1" spans="1:10">
      <c r="A8" s="242" t="s">
        <v>98</v>
      </c>
      <c r="B8" s="151" t="s">
        <v>99</v>
      </c>
      <c r="C8" s="151" t="s">
        <v>100</v>
      </c>
      <c r="D8" s="151" t="s">
        <v>10</v>
      </c>
      <c r="E8" s="147" t="s">
        <v>12</v>
      </c>
      <c r="F8" s="147" t="s">
        <v>13</v>
      </c>
      <c r="G8" s="147" t="s">
        <v>19</v>
      </c>
      <c r="H8" s="147" t="s">
        <v>22</v>
      </c>
      <c r="I8" s="147" t="s">
        <v>25</v>
      </c>
      <c r="J8" s="147" t="s">
        <v>28</v>
      </c>
    </row>
    <row r="9" s="102" customFormat="1" ht="21.75" customHeight="1" spans="1:10">
      <c r="A9" s="242"/>
      <c r="B9" s="151" t="s">
        <v>11</v>
      </c>
      <c r="C9" s="151" t="s">
        <v>11</v>
      </c>
      <c r="D9" s="151" t="s">
        <v>101</v>
      </c>
      <c r="E9" s="173">
        <v>238.29</v>
      </c>
      <c r="F9" s="173">
        <v>159.86</v>
      </c>
      <c r="G9" s="173">
        <v>78.43</v>
      </c>
      <c r="H9" s="243"/>
      <c r="I9" s="150"/>
      <c r="J9" s="150"/>
    </row>
    <row r="10" s="102" customFormat="1" ht="21.75" customHeight="1" spans="1:10">
      <c r="A10" s="223" t="s">
        <v>102</v>
      </c>
      <c r="B10" s="223"/>
      <c r="C10" s="223"/>
      <c r="D10" s="223" t="s">
        <v>103</v>
      </c>
      <c r="E10" s="173">
        <v>0.36</v>
      </c>
      <c r="F10" s="173"/>
      <c r="G10" s="173">
        <v>0.36</v>
      </c>
      <c r="H10" s="243"/>
      <c r="I10" s="150"/>
      <c r="J10" s="150"/>
    </row>
    <row r="11" s="102" customFormat="1" ht="21.75" customHeight="1" spans="1:10">
      <c r="A11" s="223" t="s">
        <v>104</v>
      </c>
      <c r="B11" s="223"/>
      <c r="C11" s="223"/>
      <c r="D11" s="223" t="s">
        <v>105</v>
      </c>
      <c r="E11" s="173">
        <v>0.36</v>
      </c>
      <c r="F11" s="173"/>
      <c r="G11" s="173">
        <v>0.36</v>
      </c>
      <c r="H11" s="243"/>
      <c r="I11" s="150"/>
      <c r="J11" s="150"/>
    </row>
    <row r="12" s="102" customFormat="1" ht="21.75" customHeight="1" spans="1:10">
      <c r="A12" s="223" t="s">
        <v>106</v>
      </c>
      <c r="B12" s="223"/>
      <c r="C12" s="223"/>
      <c r="D12" s="223" t="s">
        <v>107</v>
      </c>
      <c r="E12" s="173">
        <v>0.36</v>
      </c>
      <c r="F12" s="173"/>
      <c r="G12" s="173">
        <v>0.36</v>
      </c>
      <c r="H12" s="243"/>
      <c r="I12" s="150"/>
      <c r="J12" s="150"/>
    </row>
    <row r="13" s="102" customFormat="1" ht="21.75" customHeight="1" spans="1:10">
      <c r="A13" s="223" t="s">
        <v>108</v>
      </c>
      <c r="B13" s="223"/>
      <c r="C13" s="223"/>
      <c r="D13" s="223" t="s">
        <v>109</v>
      </c>
      <c r="E13" s="173">
        <v>172.33</v>
      </c>
      <c r="F13" s="173">
        <v>94.32</v>
      </c>
      <c r="G13" s="173">
        <v>78.01</v>
      </c>
      <c r="H13" s="243"/>
      <c r="I13" s="150"/>
      <c r="J13" s="150"/>
    </row>
    <row r="14" s="102" customFormat="1" ht="21.75" customHeight="1" spans="1:10">
      <c r="A14" s="223" t="s">
        <v>110</v>
      </c>
      <c r="B14" s="223"/>
      <c r="C14" s="223"/>
      <c r="D14" s="223" t="s">
        <v>111</v>
      </c>
      <c r="E14" s="173">
        <v>172.33</v>
      </c>
      <c r="F14" s="173">
        <v>94.32</v>
      </c>
      <c r="G14" s="173">
        <v>78.01</v>
      </c>
      <c r="H14" s="243"/>
      <c r="I14" s="150"/>
      <c r="J14" s="150"/>
    </row>
    <row r="15" s="102" customFormat="1" ht="21.75" customHeight="1" spans="1:10">
      <c r="A15" s="223" t="s">
        <v>112</v>
      </c>
      <c r="B15" s="223"/>
      <c r="C15" s="223"/>
      <c r="D15" s="223" t="s">
        <v>113</v>
      </c>
      <c r="E15" s="173">
        <v>98.3</v>
      </c>
      <c r="F15" s="173">
        <v>94.32</v>
      </c>
      <c r="G15" s="173">
        <v>3.98</v>
      </c>
      <c r="H15" s="243"/>
      <c r="I15" s="150"/>
      <c r="J15" s="150"/>
    </row>
    <row r="16" s="102" customFormat="1" ht="21.75" customHeight="1" spans="1:10">
      <c r="A16" s="223" t="s">
        <v>114</v>
      </c>
      <c r="B16" s="223"/>
      <c r="C16" s="223"/>
      <c r="D16" s="223" t="s">
        <v>115</v>
      </c>
      <c r="E16" s="173">
        <v>47.12</v>
      </c>
      <c r="F16" s="173"/>
      <c r="G16" s="173">
        <v>47.12</v>
      </c>
      <c r="H16" s="243"/>
      <c r="I16" s="150"/>
      <c r="J16" s="150"/>
    </row>
    <row r="17" s="102" customFormat="1" ht="21.75" customHeight="1" spans="1:10">
      <c r="A17" s="223" t="s">
        <v>116</v>
      </c>
      <c r="B17" s="223"/>
      <c r="C17" s="223"/>
      <c r="D17" s="223" t="s">
        <v>117</v>
      </c>
      <c r="E17" s="173">
        <v>26.91</v>
      </c>
      <c r="F17" s="173"/>
      <c r="G17" s="173">
        <v>26.91</v>
      </c>
      <c r="H17" s="243"/>
      <c r="I17" s="150"/>
      <c r="J17" s="150"/>
    </row>
    <row r="18" s="102" customFormat="1" ht="21.75" customHeight="1" spans="1:10">
      <c r="A18" s="223" t="s">
        <v>118</v>
      </c>
      <c r="B18" s="223"/>
      <c r="C18" s="223"/>
      <c r="D18" s="223" t="s">
        <v>119</v>
      </c>
      <c r="E18" s="173">
        <v>41.38</v>
      </c>
      <c r="F18" s="173">
        <v>41.32</v>
      </c>
      <c r="G18" s="173">
        <v>0.06</v>
      </c>
      <c r="H18" s="243"/>
      <c r="I18" s="150"/>
      <c r="J18" s="150"/>
    </row>
    <row r="19" s="102" customFormat="1" ht="21.75" customHeight="1" spans="1:10">
      <c r="A19" s="223" t="s">
        <v>120</v>
      </c>
      <c r="B19" s="223"/>
      <c r="C19" s="223"/>
      <c r="D19" s="223" t="s">
        <v>121</v>
      </c>
      <c r="E19" s="173">
        <v>40.54</v>
      </c>
      <c r="F19" s="173">
        <v>40.54</v>
      </c>
      <c r="G19" s="173"/>
      <c r="H19" s="243"/>
      <c r="I19" s="150"/>
      <c r="J19" s="150"/>
    </row>
    <row r="20" s="102" customFormat="1" ht="21.75" customHeight="1" spans="1:10">
      <c r="A20" s="223" t="s">
        <v>122</v>
      </c>
      <c r="B20" s="223"/>
      <c r="C20" s="223"/>
      <c r="D20" s="223" t="s">
        <v>123</v>
      </c>
      <c r="E20" s="173">
        <v>22.24</v>
      </c>
      <c r="F20" s="173">
        <v>22.24</v>
      </c>
      <c r="G20" s="173"/>
      <c r="H20" s="243"/>
      <c r="I20" s="150"/>
      <c r="J20" s="150"/>
    </row>
    <row r="21" s="102" customFormat="1" ht="21.75" customHeight="1" spans="1:10">
      <c r="A21" s="223" t="s">
        <v>124</v>
      </c>
      <c r="B21" s="223"/>
      <c r="C21" s="223"/>
      <c r="D21" s="223" t="s">
        <v>125</v>
      </c>
      <c r="E21" s="173">
        <v>11.68</v>
      </c>
      <c r="F21" s="173">
        <v>11.68</v>
      </c>
      <c r="G21" s="173"/>
      <c r="H21" s="243"/>
      <c r="I21" s="150"/>
      <c r="J21" s="150"/>
    </row>
    <row r="22" s="102" customFormat="1" ht="21.75" customHeight="1" spans="1:10">
      <c r="A22" s="223" t="s">
        <v>126</v>
      </c>
      <c r="B22" s="223"/>
      <c r="C22" s="223"/>
      <c r="D22" s="223" t="s">
        <v>127</v>
      </c>
      <c r="E22" s="173">
        <v>6.62</v>
      </c>
      <c r="F22" s="173">
        <v>6.62</v>
      </c>
      <c r="G22" s="173"/>
      <c r="H22" s="243"/>
      <c r="I22" s="150"/>
      <c r="J22" s="150"/>
    </row>
    <row r="23" s="102" customFormat="1" ht="21.75" customHeight="1" spans="1:10">
      <c r="A23" s="223" t="s">
        <v>128</v>
      </c>
      <c r="B23" s="223"/>
      <c r="C23" s="223"/>
      <c r="D23" s="223" t="s">
        <v>129</v>
      </c>
      <c r="E23" s="173">
        <v>0.84</v>
      </c>
      <c r="F23" s="173">
        <v>0.78</v>
      </c>
      <c r="G23" s="173">
        <v>0.06</v>
      </c>
      <c r="H23" s="243"/>
      <c r="I23" s="150"/>
      <c r="J23" s="150"/>
    </row>
    <row r="24" s="102" customFormat="1" ht="21.75" customHeight="1" spans="1:10">
      <c r="A24" s="223" t="s">
        <v>130</v>
      </c>
      <c r="B24" s="223"/>
      <c r="C24" s="223"/>
      <c r="D24" s="223" t="s">
        <v>131</v>
      </c>
      <c r="E24" s="173">
        <v>0.84</v>
      </c>
      <c r="F24" s="173">
        <v>0.78</v>
      </c>
      <c r="G24" s="173">
        <v>0.06</v>
      </c>
      <c r="H24" s="243"/>
      <c r="I24" s="150"/>
      <c r="J24" s="150"/>
    </row>
    <row r="25" s="102" customFormat="1" ht="21.75" customHeight="1" spans="1:10">
      <c r="A25" s="223" t="s">
        <v>132</v>
      </c>
      <c r="B25" s="223"/>
      <c r="C25" s="223"/>
      <c r="D25" s="223" t="s">
        <v>133</v>
      </c>
      <c r="E25" s="173">
        <v>14.15</v>
      </c>
      <c r="F25" s="173">
        <v>14.15</v>
      </c>
      <c r="G25" s="173"/>
      <c r="H25" s="243"/>
      <c r="I25" s="150"/>
      <c r="J25" s="150"/>
    </row>
    <row r="26" s="102" customFormat="1" ht="21.75" customHeight="1" spans="1:10">
      <c r="A26" s="223" t="s">
        <v>134</v>
      </c>
      <c r="B26" s="223"/>
      <c r="C26" s="223"/>
      <c r="D26" s="223" t="s">
        <v>135</v>
      </c>
      <c r="E26" s="173">
        <v>14.15</v>
      </c>
      <c r="F26" s="173">
        <v>14.15</v>
      </c>
      <c r="G26" s="173"/>
      <c r="H26" s="243"/>
      <c r="I26" s="150"/>
      <c r="J26" s="150"/>
    </row>
    <row r="27" s="102" customFormat="1" ht="21.75" customHeight="1" spans="1:10">
      <c r="A27" s="223" t="s">
        <v>136</v>
      </c>
      <c r="B27" s="223"/>
      <c r="C27" s="223"/>
      <c r="D27" s="223" t="s">
        <v>137</v>
      </c>
      <c r="E27" s="173">
        <v>6.47</v>
      </c>
      <c r="F27" s="173">
        <v>6.47</v>
      </c>
      <c r="G27" s="173"/>
      <c r="H27" s="243"/>
      <c r="I27" s="150"/>
      <c r="J27" s="150"/>
    </row>
    <row r="28" s="102" customFormat="1" ht="24" customHeight="1" spans="1:10">
      <c r="A28" s="223" t="s">
        <v>138</v>
      </c>
      <c r="B28" s="223"/>
      <c r="C28" s="223"/>
      <c r="D28" s="223" t="s">
        <v>139</v>
      </c>
      <c r="E28" s="173">
        <v>6.46</v>
      </c>
      <c r="F28" s="173">
        <v>6.46</v>
      </c>
      <c r="G28" s="173"/>
      <c r="H28" s="243"/>
      <c r="I28" s="150"/>
      <c r="J28" s="150"/>
    </row>
    <row r="29" s="102" customFormat="1" ht="24" customHeight="1" spans="1:10">
      <c r="A29" s="223" t="s">
        <v>140</v>
      </c>
      <c r="B29" s="223"/>
      <c r="C29" s="223"/>
      <c r="D29" s="223" t="s">
        <v>141</v>
      </c>
      <c r="E29" s="173">
        <v>1.22</v>
      </c>
      <c r="F29" s="173">
        <v>1.22</v>
      </c>
      <c r="G29" s="173"/>
      <c r="H29" s="243"/>
      <c r="I29" s="150"/>
      <c r="J29" s="150"/>
    </row>
    <row r="30" s="102" customFormat="1" ht="24" customHeight="1" spans="1:10">
      <c r="A30" s="223" t="s">
        <v>142</v>
      </c>
      <c r="B30" s="223"/>
      <c r="C30" s="223"/>
      <c r="D30" s="223" t="s">
        <v>143</v>
      </c>
      <c r="E30" s="173">
        <v>10.07</v>
      </c>
      <c r="F30" s="173">
        <v>10.07</v>
      </c>
      <c r="G30" s="173"/>
      <c r="H30" s="243"/>
      <c r="I30" s="150"/>
      <c r="J30" s="150"/>
    </row>
    <row r="31" s="102" customFormat="1" ht="24" customHeight="1" spans="1:10">
      <c r="A31" s="223" t="s">
        <v>144</v>
      </c>
      <c r="B31" s="223"/>
      <c r="C31" s="223"/>
      <c r="D31" s="223" t="s">
        <v>145</v>
      </c>
      <c r="E31" s="173">
        <v>10.07</v>
      </c>
      <c r="F31" s="173">
        <v>10.07</v>
      </c>
      <c r="G31" s="173"/>
      <c r="H31" s="243"/>
      <c r="I31" s="150"/>
      <c r="J31" s="150"/>
    </row>
    <row r="32" s="102" customFormat="1" ht="24" customHeight="1" spans="1:10">
      <c r="A32" s="223" t="s">
        <v>146</v>
      </c>
      <c r="B32" s="223"/>
      <c r="C32" s="223"/>
      <c r="D32" s="223" t="s">
        <v>147</v>
      </c>
      <c r="E32" s="173">
        <v>10.07</v>
      </c>
      <c r="F32" s="173">
        <v>10.07</v>
      </c>
      <c r="G32" s="173"/>
      <c r="H32" s="243"/>
      <c r="I32" s="150"/>
      <c r="J32" s="150"/>
    </row>
    <row r="33" s="102" customFormat="1" ht="20.25" customHeight="1" spans="1:10">
      <c r="A33" s="244" t="s">
        <v>156</v>
      </c>
      <c r="B33" s="244"/>
      <c r="C33" s="244"/>
      <c r="D33" s="244"/>
      <c r="E33" s="244"/>
      <c r="F33" s="244"/>
      <c r="G33" s="244"/>
      <c r="H33" s="244"/>
      <c r="I33" s="244"/>
      <c r="J33" s="244"/>
    </row>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19.9" customHeight="1"/>
    <row r="177" ht="19.9" customHeight="1"/>
    <row r="178" ht="19.9" customHeight="1"/>
    <row r="179" ht="19.9" customHeight="1"/>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topLeftCell="A22" workbookViewId="0">
      <selection activeCell="D44" sqref="D44"/>
    </sheetView>
  </sheetViews>
  <sheetFormatPr defaultColWidth="8.8" defaultRowHeight="14.25"/>
  <cols>
    <col min="1" max="1" width="27.375" style="102" customWidth="1"/>
    <col min="2" max="2" width="5.375" style="102" customWidth="1"/>
    <col min="3" max="3" width="11.375" style="102" customWidth="1"/>
    <col min="4" max="4" width="45.25" style="102" customWidth="1"/>
    <col min="5" max="5" width="6" style="102" customWidth="1"/>
    <col min="6" max="9" width="12.25" style="102" customWidth="1"/>
    <col min="10" max="32" width="9" style="102"/>
    <col min="33" max="16384" width="8.8" style="102"/>
  </cols>
  <sheetData>
    <row r="1" ht="25.5" customHeight="1" spans="1:9">
      <c r="A1" s="138"/>
      <c r="B1" s="138"/>
      <c r="C1" s="138"/>
      <c r="D1" s="139" t="s">
        <v>157</v>
      </c>
      <c r="E1" s="138"/>
      <c r="F1" s="138"/>
      <c r="G1" s="138"/>
      <c r="H1" s="138"/>
      <c r="I1" s="138"/>
    </row>
    <row r="2" s="133" customFormat="1" ht="18" customHeight="1" spans="1:9">
      <c r="A2" s="138"/>
      <c r="B2" s="138"/>
      <c r="C2" s="138"/>
      <c r="D2" s="138"/>
      <c r="E2" s="138"/>
      <c r="F2" s="138"/>
      <c r="G2" s="138"/>
      <c r="H2" s="138"/>
      <c r="I2" s="140" t="s">
        <v>158</v>
      </c>
    </row>
    <row r="3" s="133" customFormat="1" ht="18" customHeight="1" spans="1:9">
      <c r="A3" s="141" t="s">
        <v>2</v>
      </c>
      <c r="B3" s="138"/>
      <c r="C3" s="138"/>
      <c r="D3" s="142"/>
      <c r="E3" s="138"/>
      <c r="F3" s="138"/>
      <c r="G3" s="138"/>
      <c r="H3" s="138"/>
      <c r="I3" s="140" t="s">
        <v>3</v>
      </c>
    </row>
    <row r="4" ht="18" customHeight="1" spans="1:9">
      <c r="A4" s="228" t="s">
        <v>159</v>
      </c>
      <c r="B4" s="229"/>
      <c r="C4" s="229"/>
      <c r="D4" s="229" t="s">
        <v>160</v>
      </c>
      <c r="E4" s="229"/>
      <c r="F4" s="229" t="s">
        <v>11</v>
      </c>
      <c r="G4" s="229" t="s">
        <v>11</v>
      </c>
      <c r="H4" s="229"/>
      <c r="I4" s="229" t="s">
        <v>11</v>
      </c>
    </row>
    <row r="5" ht="39.75" customHeight="1" spans="1:9">
      <c r="A5" s="230" t="s">
        <v>161</v>
      </c>
      <c r="B5" s="231" t="s">
        <v>7</v>
      </c>
      <c r="C5" s="231" t="s">
        <v>162</v>
      </c>
      <c r="D5" s="231" t="s">
        <v>163</v>
      </c>
      <c r="E5" s="231" t="s">
        <v>7</v>
      </c>
      <c r="F5" s="232" t="s">
        <v>101</v>
      </c>
      <c r="G5" s="231" t="s">
        <v>164</v>
      </c>
      <c r="H5" s="76" t="s">
        <v>165</v>
      </c>
      <c r="I5" s="76" t="s">
        <v>166</v>
      </c>
    </row>
    <row r="6" ht="18" customHeight="1" spans="1:9">
      <c r="A6" s="230"/>
      <c r="B6" s="231" t="s">
        <v>11</v>
      </c>
      <c r="C6" s="231" t="s">
        <v>11</v>
      </c>
      <c r="D6" s="231" t="s">
        <v>11</v>
      </c>
      <c r="E6" s="231" t="s">
        <v>11</v>
      </c>
      <c r="F6" s="232" t="s">
        <v>96</v>
      </c>
      <c r="G6" s="231" t="s">
        <v>164</v>
      </c>
      <c r="H6" s="76"/>
      <c r="I6" s="76"/>
    </row>
    <row r="7" ht="18" customHeight="1" spans="1:9">
      <c r="A7" s="233" t="s">
        <v>167</v>
      </c>
      <c r="B7" s="232" t="s">
        <v>11</v>
      </c>
      <c r="C7" s="232" t="s">
        <v>12</v>
      </c>
      <c r="D7" s="232" t="s">
        <v>167</v>
      </c>
      <c r="E7" s="232" t="s">
        <v>11</v>
      </c>
      <c r="F7" s="232" t="s">
        <v>13</v>
      </c>
      <c r="G7" s="232" t="s">
        <v>19</v>
      </c>
      <c r="H7" s="232" t="s">
        <v>22</v>
      </c>
      <c r="I7" s="232" t="s">
        <v>25</v>
      </c>
    </row>
    <row r="8" ht="18" customHeight="1" spans="1:9">
      <c r="A8" s="234" t="s">
        <v>168</v>
      </c>
      <c r="B8" s="232" t="s">
        <v>12</v>
      </c>
      <c r="C8" s="150">
        <v>237.56</v>
      </c>
      <c r="D8" s="149" t="s">
        <v>15</v>
      </c>
      <c r="E8" s="232">
        <v>33</v>
      </c>
      <c r="F8" s="150"/>
      <c r="G8" s="150"/>
      <c r="H8" s="150"/>
      <c r="I8" s="150"/>
    </row>
    <row r="9" ht="18" customHeight="1" spans="1:9">
      <c r="A9" s="234" t="s">
        <v>169</v>
      </c>
      <c r="B9" s="232" t="s">
        <v>13</v>
      </c>
      <c r="C9" s="150"/>
      <c r="D9" s="149" t="s">
        <v>17</v>
      </c>
      <c r="E9" s="232">
        <v>34</v>
      </c>
      <c r="F9" s="150"/>
      <c r="G9" s="150"/>
      <c r="H9" s="150"/>
      <c r="I9" s="150"/>
    </row>
    <row r="10" ht="18" customHeight="1" spans="1:9">
      <c r="A10" s="234" t="s">
        <v>170</v>
      </c>
      <c r="B10" s="232" t="s">
        <v>19</v>
      </c>
      <c r="C10" s="153"/>
      <c r="D10" s="149" t="s">
        <v>20</v>
      </c>
      <c r="E10" s="232">
        <v>35</v>
      </c>
      <c r="F10" s="150"/>
      <c r="G10" s="150"/>
      <c r="H10" s="150"/>
      <c r="I10" s="150"/>
    </row>
    <row r="11" ht="18" customHeight="1" spans="1:9">
      <c r="A11" s="234" t="s">
        <v>11</v>
      </c>
      <c r="B11" s="232" t="s">
        <v>22</v>
      </c>
      <c r="C11" s="153"/>
      <c r="D11" s="149" t="s">
        <v>23</v>
      </c>
      <c r="E11" s="232">
        <v>36</v>
      </c>
      <c r="F11" s="173">
        <v>0.36</v>
      </c>
      <c r="G11" s="173">
        <v>0.36</v>
      </c>
      <c r="H11" s="150"/>
      <c r="I11" s="150"/>
    </row>
    <row r="12" ht="18" customHeight="1" spans="1:9">
      <c r="A12" s="234" t="s">
        <v>11</v>
      </c>
      <c r="B12" s="232" t="s">
        <v>25</v>
      </c>
      <c r="C12" s="153"/>
      <c r="D12" s="149" t="s">
        <v>26</v>
      </c>
      <c r="E12" s="232">
        <v>37</v>
      </c>
      <c r="F12" s="173"/>
      <c r="G12" s="173"/>
      <c r="H12" s="150"/>
      <c r="I12" s="150"/>
    </row>
    <row r="13" ht="18" customHeight="1" spans="1:9">
      <c r="A13" s="234" t="s">
        <v>11</v>
      </c>
      <c r="B13" s="232" t="s">
        <v>28</v>
      </c>
      <c r="C13" s="153"/>
      <c r="D13" s="149" t="s">
        <v>29</v>
      </c>
      <c r="E13" s="232">
        <v>38</v>
      </c>
      <c r="F13" s="173">
        <v>171.6</v>
      </c>
      <c r="G13" s="173">
        <v>171.6</v>
      </c>
      <c r="H13" s="150"/>
      <c r="I13" s="150"/>
    </row>
    <row r="14" ht="18" customHeight="1" spans="1:9">
      <c r="A14" s="234" t="s">
        <v>11</v>
      </c>
      <c r="B14" s="232" t="s">
        <v>31</v>
      </c>
      <c r="C14" s="153"/>
      <c r="D14" s="149" t="s">
        <v>32</v>
      </c>
      <c r="E14" s="232">
        <v>39</v>
      </c>
      <c r="F14" s="173"/>
      <c r="G14" s="173"/>
      <c r="H14" s="150"/>
      <c r="I14" s="150"/>
    </row>
    <row r="15" ht="18" customHeight="1" spans="1:9">
      <c r="A15" s="234" t="s">
        <v>11</v>
      </c>
      <c r="B15" s="232" t="s">
        <v>34</v>
      </c>
      <c r="C15" s="153"/>
      <c r="D15" s="149" t="s">
        <v>35</v>
      </c>
      <c r="E15" s="232">
        <v>40</v>
      </c>
      <c r="F15" s="173">
        <v>41.38</v>
      </c>
      <c r="G15" s="173">
        <v>41.38</v>
      </c>
      <c r="H15" s="150"/>
      <c r="I15" s="150"/>
    </row>
    <row r="16" ht="18" customHeight="1" spans="1:9">
      <c r="A16" s="234" t="s">
        <v>11</v>
      </c>
      <c r="B16" s="232" t="s">
        <v>36</v>
      </c>
      <c r="C16" s="153"/>
      <c r="D16" s="149" t="s">
        <v>37</v>
      </c>
      <c r="E16" s="232">
        <v>41</v>
      </c>
      <c r="F16" s="173">
        <v>14.15</v>
      </c>
      <c r="G16" s="173">
        <v>14.15</v>
      </c>
      <c r="H16" s="150"/>
      <c r="I16" s="150"/>
    </row>
    <row r="17" ht="18" customHeight="1" spans="1:9">
      <c r="A17" s="234" t="s">
        <v>11</v>
      </c>
      <c r="B17" s="232" t="s">
        <v>38</v>
      </c>
      <c r="C17" s="153"/>
      <c r="D17" s="149" t="s">
        <v>39</v>
      </c>
      <c r="E17" s="232">
        <v>42</v>
      </c>
      <c r="F17" s="235"/>
      <c r="G17" s="235"/>
      <c r="H17" s="150"/>
      <c r="I17" s="150"/>
    </row>
    <row r="18" ht="18" customHeight="1" spans="1:9">
      <c r="A18" s="234" t="s">
        <v>11</v>
      </c>
      <c r="B18" s="232" t="s">
        <v>40</v>
      </c>
      <c r="C18" s="153"/>
      <c r="D18" s="149" t="s">
        <v>41</v>
      </c>
      <c r="E18" s="232">
        <v>43</v>
      </c>
      <c r="F18" s="235"/>
      <c r="G18" s="235"/>
      <c r="H18" s="150"/>
      <c r="I18" s="150"/>
    </row>
    <row r="19" ht="18" customHeight="1" spans="1:9">
      <c r="A19" s="234" t="s">
        <v>11</v>
      </c>
      <c r="B19" s="232" t="s">
        <v>42</v>
      </c>
      <c r="C19" s="153"/>
      <c r="D19" s="149" t="s">
        <v>43</v>
      </c>
      <c r="E19" s="232">
        <v>44</v>
      </c>
      <c r="F19" s="235"/>
      <c r="G19" s="235"/>
      <c r="H19" s="150"/>
      <c r="I19" s="150"/>
    </row>
    <row r="20" ht="18" customHeight="1" spans="1:9">
      <c r="A20" s="234" t="s">
        <v>11</v>
      </c>
      <c r="B20" s="232" t="s">
        <v>44</v>
      </c>
      <c r="C20" s="153"/>
      <c r="D20" s="149" t="s">
        <v>45</v>
      </c>
      <c r="E20" s="232">
        <v>45</v>
      </c>
      <c r="F20" s="235"/>
      <c r="G20" s="235"/>
      <c r="H20" s="150"/>
      <c r="I20" s="150"/>
    </row>
    <row r="21" ht="18" customHeight="1" spans="1:9">
      <c r="A21" s="234" t="s">
        <v>11</v>
      </c>
      <c r="B21" s="232" t="s">
        <v>46</v>
      </c>
      <c r="C21" s="153"/>
      <c r="D21" s="149" t="s">
        <v>47</v>
      </c>
      <c r="E21" s="232">
        <v>46</v>
      </c>
      <c r="F21" s="235"/>
      <c r="G21" s="235"/>
      <c r="H21" s="150"/>
      <c r="I21" s="150"/>
    </row>
    <row r="22" ht="18" customHeight="1" spans="1:9">
      <c r="A22" s="234" t="s">
        <v>11</v>
      </c>
      <c r="B22" s="232" t="s">
        <v>48</v>
      </c>
      <c r="C22" s="153"/>
      <c r="D22" s="149" t="s">
        <v>49</v>
      </c>
      <c r="E22" s="232">
        <v>47</v>
      </c>
      <c r="F22" s="235"/>
      <c r="G22" s="235"/>
      <c r="H22" s="150"/>
      <c r="I22" s="150"/>
    </row>
    <row r="23" ht="18" customHeight="1" spans="1:9">
      <c r="A23" s="234" t="s">
        <v>11</v>
      </c>
      <c r="B23" s="232" t="s">
        <v>50</v>
      </c>
      <c r="C23" s="153"/>
      <c r="D23" s="149" t="s">
        <v>51</v>
      </c>
      <c r="E23" s="232">
        <v>48</v>
      </c>
      <c r="F23" s="235"/>
      <c r="G23" s="235"/>
      <c r="H23" s="150"/>
      <c r="I23" s="150"/>
    </row>
    <row r="24" ht="18" customHeight="1" spans="1:9">
      <c r="A24" s="234" t="s">
        <v>11</v>
      </c>
      <c r="B24" s="232" t="s">
        <v>52</v>
      </c>
      <c r="C24" s="153"/>
      <c r="D24" s="149" t="s">
        <v>53</v>
      </c>
      <c r="E24" s="232">
        <v>49</v>
      </c>
      <c r="F24" s="235"/>
      <c r="G24" s="235"/>
      <c r="H24" s="150"/>
      <c r="I24" s="150"/>
    </row>
    <row r="25" ht="18" customHeight="1" spans="1:9">
      <c r="A25" s="234" t="s">
        <v>11</v>
      </c>
      <c r="B25" s="232" t="s">
        <v>54</v>
      </c>
      <c r="C25" s="153"/>
      <c r="D25" s="149" t="s">
        <v>55</v>
      </c>
      <c r="E25" s="232">
        <v>50</v>
      </c>
      <c r="F25" s="235"/>
      <c r="G25" s="235"/>
      <c r="H25" s="150"/>
      <c r="I25" s="150"/>
    </row>
    <row r="26" ht="18" customHeight="1" spans="1:9">
      <c r="A26" s="234" t="s">
        <v>11</v>
      </c>
      <c r="B26" s="232" t="s">
        <v>56</v>
      </c>
      <c r="C26" s="153"/>
      <c r="D26" s="149" t="s">
        <v>57</v>
      </c>
      <c r="E26" s="232">
        <v>51</v>
      </c>
      <c r="F26" s="173">
        <v>10.07</v>
      </c>
      <c r="G26" s="173">
        <v>10.07</v>
      </c>
      <c r="H26" s="150"/>
      <c r="I26" s="150"/>
    </row>
    <row r="27" ht="18" customHeight="1" spans="1:9">
      <c r="A27" s="234" t="s">
        <v>11</v>
      </c>
      <c r="B27" s="232" t="s">
        <v>58</v>
      </c>
      <c r="C27" s="153"/>
      <c r="D27" s="149" t="s">
        <v>59</v>
      </c>
      <c r="E27" s="232">
        <v>52</v>
      </c>
      <c r="F27" s="173"/>
      <c r="G27" s="173"/>
      <c r="H27" s="150"/>
      <c r="I27" s="150"/>
    </row>
    <row r="28" ht="18" customHeight="1" spans="1:9">
      <c r="A28" s="234" t="s">
        <v>11</v>
      </c>
      <c r="B28" s="232" t="s">
        <v>60</v>
      </c>
      <c r="C28" s="153"/>
      <c r="D28" s="149" t="s">
        <v>61</v>
      </c>
      <c r="E28" s="232">
        <v>53</v>
      </c>
      <c r="F28" s="173"/>
      <c r="G28" s="173"/>
      <c r="H28" s="150"/>
      <c r="I28" s="150"/>
    </row>
    <row r="29" ht="18" customHeight="1" spans="1:9">
      <c r="A29" s="234" t="s">
        <v>11</v>
      </c>
      <c r="B29" s="232" t="s">
        <v>62</v>
      </c>
      <c r="C29" s="153"/>
      <c r="D29" s="149" t="s">
        <v>63</v>
      </c>
      <c r="E29" s="232">
        <v>54</v>
      </c>
      <c r="F29" s="173"/>
      <c r="G29" s="173"/>
      <c r="H29" s="150"/>
      <c r="I29" s="150"/>
    </row>
    <row r="30" ht="18" customHeight="1" spans="1:9">
      <c r="A30" s="234" t="s">
        <v>11</v>
      </c>
      <c r="B30" s="232" t="s">
        <v>64</v>
      </c>
      <c r="C30" s="153"/>
      <c r="D30" s="149" t="s">
        <v>65</v>
      </c>
      <c r="E30" s="232">
        <v>55</v>
      </c>
      <c r="F30" s="173"/>
      <c r="G30" s="173"/>
      <c r="H30" s="150"/>
      <c r="I30" s="150"/>
    </row>
    <row r="31" ht="18" customHeight="1" spans="1:9">
      <c r="A31" s="234"/>
      <c r="B31" s="232" t="s">
        <v>66</v>
      </c>
      <c r="C31" s="153"/>
      <c r="D31" s="149" t="s">
        <v>67</v>
      </c>
      <c r="E31" s="232">
        <v>56</v>
      </c>
      <c r="F31" s="173"/>
      <c r="G31" s="173"/>
      <c r="H31" s="150"/>
      <c r="I31" s="150"/>
    </row>
    <row r="32" ht="18" customHeight="1" spans="1:9">
      <c r="A32" s="234"/>
      <c r="B32" s="232" t="s">
        <v>68</v>
      </c>
      <c r="C32" s="153"/>
      <c r="D32" s="236" t="s">
        <v>69</v>
      </c>
      <c r="E32" s="232">
        <v>57</v>
      </c>
      <c r="F32" s="173"/>
      <c r="G32" s="173"/>
      <c r="H32" s="150"/>
      <c r="I32" s="150"/>
    </row>
    <row r="33" ht="18" customHeight="1" spans="1:9">
      <c r="A33" s="234"/>
      <c r="B33" s="232" t="s">
        <v>70</v>
      </c>
      <c r="C33" s="153"/>
      <c r="D33" s="236" t="s">
        <v>71</v>
      </c>
      <c r="E33" s="232">
        <v>58</v>
      </c>
      <c r="F33" s="173"/>
      <c r="G33" s="173"/>
      <c r="H33" s="150"/>
      <c r="I33" s="150"/>
    </row>
    <row r="34" ht="18" customHeight="1" spans="1:9">
      <c r="A34" s="233" t="s">
        <v>72</v>
      </c>
      <c r="B34" s="232" t="s">
        <v>73</v>
      </c>
      <c r="C34" s="150">
        <v>237.56</v>
      </c>
      <c r="D34" s="232" t="s">
        <v>75</v>
      </c>
      <c r="E34" s="232">
        <v>59</v>
      </c>
      <c r="F34" s="174">
        <v>237.56</v>
      </c>
      <c r="G34" s="174">
        <v>237.56</v>
      </c>
      <c r="H34" s="153"/>
      <c r="I34" s="153"/>
    </row>
    <row r="35" ht="18" customHeight="1" spans="1:9">
      <c r="A35" s="234" t="s">
        <v>171</v>
      </c>
      <c r="B35" s="232" t="s">
        <v>77</v>
      </c>
      <c r="C35" s="150"/>
      <c r="D35" s="236" t="s">
        <v>172</v>
      </c>
      <c r="E35" s="232">
        <v>60</v>
      </c>
      <c r="F35" s="173"/>
      <c r="G35" s="173"/>
      <c r="H35" s="153"/>
      <c r="I35" s="153"/>
    </row>
    <row r="36" ht="17.25" customHeight="1" spans="1:9">
      <c r="A36" s="234" t="s">
        <v>168</v>
      </c>
      <c r="B36" s="232" t="s">
        <v>80</v>
      </c>
      <c r="C36" s="150"/>
      <c r="D36" s="236"/>
      <c r="E36" s="232">
        <v>61</v>
      </c>
      <c r="F36" s="173"/>
      <c r="G36" s="173"/>
      <c r="H36" s="153"/>
      <c r="I36" s="153"/>
    </row>
    <row r="37" ht="17.25" customHeight="1" spans="1:9">
      <c r="A37" s="234" t="s">
        <v>169</v>
      </c>
      <c r="B37" s="232" t="s">
        <v>83</v>
      </c>
      <c r="C37" s="150"/>
      <c r="D37" s="236" t="s">
        <v>11</v>
      </c>
      <c r="E37" s="232">
        <v>62</v>
      </c>
      <c r="F37" s="173"/>
      <c r="G37" s="173"/>
      <c r="H37" s="153"/>
      <c r="I37" s="153"/>
    </row>
    <row r="38" spans="1:9">
      <c r="A38" s="234" t="s">
        <v>170</v>
      </c>
      <c r="B38" s="232" t="s">
        <v>173</v>
      </c>
      <c r="C38" s="150"/>
      <c r="D38" s="236"/>
      <c r="E38" s="232">
        <v>63</v>
      </c>
      <c r="F38" s="173"/>
      <c r="G38" s="173"/>
      <c r="H38" s="153"/>
      <c r="I38" s="153"/>
    </row>
    <row r="39" ht="17.25" customHeight="1" spans="1:9">
      <c r="A39" s="233" t="s">
        <v>82</v>
      </c>
      <c r="B39" s="232" t="s">
        <v>174</v>
      </c>
      <c r="C39" s="150">
        <v>237.56</v>
      </c>
      <c r="D39" s="232" t="s">
        <v>82</v>
      </c>
      <c r="E39" s="232">
        <v>64</v>
      </c>
      <c r="F39" s="173" t="s">
        <v>175</v>
      </c>
      <c r="G39" s="173" t="s">
        <v>175</v>
      </c>
      <c r="H39" s="150"/>
      <c r="I39" s="150"/>
    </row>
    <row r="40" spans="1:9">
      <c r="A40" s="237" t="s">
        <v>176</v>
      </c>
      <c r="B40" s="238"/>
      <c r="C40" s="238"/>
      <c r="D40" s="238"/>
      <c r="E40" s="238"/>
      <c r="F40" s="238"/>
      <c r="G40" s="238"/>
      <c r="H40" s="238"/>
      <c r="I40" s="238"/>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5"/>
  <sheetViews>
    <sheetView zoomScaleSheetLayoutView="60" topLeftCell="D1" workbookViewId="0">
      <selection activeCell="M12" sqref="M12"/>
    </sheetView>
  </sheetViews>
  <sheetFormatPr defaultColWidth="8.8" defaultRowHeight="14.25" customHeight="1"/>
  <cols>
    <col min="1" max="3" width="5.875" style="189" customWidth="1"/>
    <col min="4" max="4" width="33.125" style="189" customWidth="1"/>
    <col min="5" max="20" width="9.375" style="189" customWidth="1"/>
    <col min="21" max="32" width="9" style="189"/>
    <col min="33" max="16384" width="8.8" style="189"/>
  </cols>
  <sheetData>
    <row r="1" ht="36" customHeight="1" spans="1:20">
      <c r="A1" s="190" t="s">
        <v>177</v>
      </c>
      <c r="B1" s="190"/>
      <c r="C1" s="190"/>
      <c r="D1" s="190"/>
      <c r="E1" s="190"/>
      <c r="F1" s="190"/>
      <c r="G1" s="190"/>
      <c r="H1" s="190"/>
      <c r="I1" s="190"/>
      <c r="J1" s="190"/>
      <c r="K1" s="190"/>
      <c r="L1" s="190"/>
      <c r="M1" s="190"/>
      <c r="N1" s="190"/>
      <c r="O1" s="190"/>
      <c r="P1" s="190"/>
      <c r="Q1" s="190"/>
      <c r="R1" s="190"/>
      <c r="S1" s="190"/>
      <c r="T1" s="190"/>
    </row>
    <row r="2" ht="19.5" customHeight="1" spans="1:20">
      <c r="A2" s="191"/>
      <c r="B2" s="191"/>
      <c r="C2" s="191"/>
      <c r="D2" s="191"/>
      <c r="E2" s="191"/>
      <c r="F2" s="191"/>
      <c r="G2" s="191"/>
      <c r="H2" s="191"/>
      <c r="I2" s="191"/>
      <c r="J2" s="191"/>
      <c r="K2" s="191"/>
      <c r="L2" s="191"/>
      <c r="M2" s="191"/>
      <c r="N2" s="191"/>
      <c r="O2" s="191"/>
      <c r="P2" s="192"/>
      <c r="Q2" s="193"/>
      <c r="R2" s="193"/>
      <c r="S2" s="106" t="s">
        <v>178</v>
      </c>
      <c r="T2" s="106"/>
    </row>
    <row r="3" s="185" customFormat="1" ht="19.5" customHeight="1" spans="1:20">
      <c r="A3" s="194" t="s">
        <v>2</v>
      </c>
      <c r="B3" s="194"/>
      <c r="C3" s="194"/>
      <c r="D3" s="194"/>
      <c r="E3" s="194"/>
      <c r="F3" s="194"/>
      <c r="G3" s="195"/>
      <c r="H3" s="195"/>
      <c r="I3" s="196"/>
      <c r="J3" s="196"/>
      <c r="K3" s="197"/>
      <c r="L3" s="197"/>
      <c r="M3" s="197"/>
      <c r="N3" s="198"/>
      <c r="O3" s="198"/>
      <c r="P3" s="199"/>
      <c r="Q3" s="200"/>
      <c r="R3" s="200"/>
      <c r="S3" s="171" t="s">
        <v>179</v>
      </c>
      <c r="T3" s="171"/>
    </row>
    <row r="4" s="186" customFormat="1" ht="39.75" customHeight="1" spans="1:20">
      <c r="A4" s="201" t="s">
        <v>6</v>
      </c>
      <c r="B4" s="201"/>
      <c r="C4" s="201"/>
      <c r="D4" s="201"/>
      <c r="E4" s="201" t="s">
        <v>180</v>
      </c>
      <c r="F4" s="201"/>
      <c r="G4" s="201"/>
      <c r="H4" s="202" t="s">
        <v>181</v>
      </c>
      <c r="I4" s="203"/>
      <c r="J4" s="204"/>
      <c r="K4" s="201" t="s">
        <v>182</v>
      </c>
      <c r="L4" s="201"/>
      <c r="M4" s="201"/>
      <c r="N4" s="201"/>
      <c r="O4" s="201"/>
      <c r="P4" s="205" t="s">
        <v>81</v>
      </c>
      <c r="Q4" s="205"/>
      <c r="R4" s="205"/>
      <c r="S4" s="205"/>
      <c r="T4" s="205"/>
    </row>
    <row r="5" s="187" customFormat="1" ht="26.25" customHeight="1" spans="1:20">
      <c r="A5" s="206" t="s">
        <v>183</v>
      </c>
      <c r="B5" s="207"/>
      <c r="C5" s="208"/>
      <c r="D5" s="209" t="s">
        <v>95</v>
      </c>
      <c r="E5" s="209" t="s">
        <v>101</v>
      </c>
      <c r="F5" s="209" t="s">
        <v>184</v>
      </c>
      <c r="G5" s="209" t="s">
        <v>185</v>
      </c>
      <c r="H5" s="210" t="s">
        <v>101</v>
      </c>
      <c r="I5" s="210" t="s">
        <v>151</v>
      </c>
      <c r="J5" s="209" t="s">
        <v>152</v>
      </c>
      <c r="K5" s="211" t="s">
        <v>101</v>
      </c>
      <c r="L5" s="202" t="s">
        <v>151</v>
      </c>
      <c r="M5" s="203"/>
      <c r="N5" s="212"/>
      <c r="O5" s="201" t="s">
        <v>152</v>
      </c>
      <c r="P5" s="213" t="s">
        <v>101</v>
      </c>
      <c r="Q5" s="205" t="s">
        <v>184</v>
      </c>
      <c r="R5" s="214" t="s">
        <v>185</v>
      </c>
      <c r="S5" s="215"/>
      <c r="T5" s="216"/>
    </row>
    <row r="6" s="187" customFormat="1" ht="36" customHeight="1" spans="1:20">
      <c r="A6" s="217"/>
      <c r="B6" s="218"/>
      <c r="C6" s="219"/>
      <c r="D6" s="220"/>
      <c r="E6" s="220"/>
      <c r="F6" s="220"/>
      <c r="G6" s="220"/>
      <c r="H6" s="137"/>
      <c r="I6" s="137"/>
      <c r="J6" s="220"/>
      <c r="K6" s="211"/>
      <c r="L6" s="137" t="s">
        <v>96</v>
      </c>
      <c r="M6" s="137" t="s">
        <v>186</v>
      </c>
      <c r="N6" s="137" t="s">
        <v>187</v>
      </c>
      <c r="O6" s="201"/>
      <c r="P6" s="213"/>
      <c r="Q6" s="205"/>
      <c r="R6" s="137" t="s">
        <v>96</v>
      </c>
      <c r="S6" s="221" t="s">
        <v>188</v>
      </c>
      <c r="T6" s="222" t="s">
        <v>189</v>
      </c>
    </row>
    <row r="7" s="187" customFormat="1" ht="22.5" customHeight="1" spans="1:20">
      <c r="A7" s="201" t="s">
        <v>98</v>
      </c>
      <c r="B7" s="201" t="s">
        <v>99</v>
      </c>
      <c r="C7" s="201" t="s">
        <v>100</v>
      </c>
      <c r="D7" s="201" t="s">
        <v>10</v>
      </c>
      <c r="E7" s="201">
        <v>1</v>
      </c>
      <c r="F7" s="201">
        <v>2</v>
      </c>
      <c r="G7" s="201">
        <v>3</v>
      </c>
      <c r="H7" s="201">
        <v>4</v>
      </c>
      <c r="I7" s="201">
        <v>5</v>
      </c>
      <c r="J7" s="201">
        <v>6</v>
      </c>
      <c r="K7" s="201">
        <v>7</v>
      </c>
      <c r="L7" s="201">
        <v>8</v>
      </c>
      <c r="M7" s="201">
        <v>9</v>
      </c>
      <c r="N7" s="201">
        <v>10</v>
      </c>
      <c r="O7" s="201">
        <v>11</v>
      </c>
      <c r="P7" s="201">
        <v>12</v>
      </c>
      <c r="Q7" s="201">
        <v>13</v>
      </c>
      <c r="R7" s="201">
        <v>14</v>
      </c>
      <c r="S7" s="201">
        <v>15</v>
      </c>
      <c r="T7" s="201">
        <v>16</v>
      </c>
    </row>
    <row r="8" s="187" customFormat="1" ht="22.5" customHeight="1" spans="1:20">
      <c r="A8" s="201"/>
      <c r="B8" s="201"/>
      <c r="C8" s="201"/>
      <c r="D8" s="201" t="s">
        <v>101</v>
      </c>
      <c r="E8" s="174"/>
      <c r="F8" s="174"/>
      <c r="G8" s="174"/>
      <c r="H8" s="173">
        <v>237.56</v>
      </c>
      <c r="I8" s="173">
        <v>159.86</v>
      </c>
      <c r="J8" s="173">
        <v>77.7</v>
      </c>
      <c r="K8" s="173">
        <v>237.56</v>
      </c>
      <c r="L8" s="173">
        <v>159.86</v>
      </c>
      <c r="M8" s="173">
        <v>148.02</v>
      </c>
      <c r="N8" s="173">
        <v>11.84</v>
      </c>
      <c r="O8" s="173">
        <v>77.7</v>
      </c>
      <c r="P8" s="174"/>
      <c r="Q8" s="174"/>
      <c r="R8" s="174"/>
      <c r="S8" s="174"/>
      <c r="T8" s="174"/>
    </row>
    <row r="9" s="187" customFormat="1" ht="22.5" customHeight="1" spans="1:20">
      <c r="A9" s="223" t="s">
        <v>102</v>
      </c>
      <c r="B9" s="223"/>
      <c r="C9" s="223"/>
      <c r="D9" s="223" t="s">
        <v>103</v>
      </c>
      <c r="E9" s="174"/>
      <c r="F9" s="174"/>
      <c r="G9" s="174"/>
      <c r="H9" s="173">
        <v>0.36</v>
      </c>
      <c r="I9" s="173"/>
      <c r="J9" s="173">
        <v>0.36</v>
      </c>
      <c r="K9" s="173">
        <v>0.36</v>
      </c>
      <c r="L9" s="173"/>
      <c r="M9" s="173"/>
      <c r="N9" s="173"/>
      <c r="O9" s="173">
        <v>0.36</v>
      </c>
      <c r="P9" s="174"/>
      <c r="Q9" s="174"/>
      <c r="R9" s="174"/>
      <c r="S9" s="174"/>
      <c r="T9" s="174"/>
    </row>
    <row r="10" s="187" customFormat="1" ht="22.5" customHeight="1" spans="1:20">
      <c r="A10" s="223" t="s">
        <v>104</v>
      </c>
      <c r="B10" s="223"/>
      <c r="C10" s="223"/>
      <c r="D10" s="223" t="s">
        <v>105</v>
      </c>
      <c r="E10" s="174"/>
      <c r="F10" s="174"/>
      <c r="G10" s="174"/>
      <c r="H10" s="173">
        <v>0.36</v>
      </c>
      <c r="I10" s="173"/>
      <c r="J10" s="173">
        <v>0.36</v>
      </c>
      <c r="K10" s="173">
        <v>0.36</v>
      </c>
      <c r="L10" s="173"/>
      <c r="M10" s="173"/>
      <c r="N10" s="173"/>
      <c r="O10" s="173">
        <v>0.36</v>
      </c>
      <c r="P10" s="174"/>
      <c r="Q10" s="174"/>
      <c r="R10" s="174"/>
      <c r="S10" s="174"/>
      <c r="T10" s="174"/>
    </row>
    <row r="11" s="187" customFormat="1" ht="22.5" customHeight="1" spans="1:20">
      <c r="A11" s="223" t="s">
        <v>106</v>
      </c>
      <c r="B11" s="223"/>
      <c r="C11" s="223"/>
      <c r="D11" s="223" t="s">
        <v>107</v>
      </c>
      <c r="E11" s="174"/>
      <c r="F11" s="174"/>
      <c r="G11" s="174"/>
      <c r="H11" s="173">
        <v>0.36</v>
      </c>
      <c r="I11" s="173"/>
      <c r="J11" s="173">
        <v>0.36</v>
      </c>
      <c r="K11" s="173">
        <v>0.36</v>
      </c>
      <c r="L11" s="173"/>
      <c r="M11" s="173"/>
      <c r="N11" s="173"/>
      <c r="O11" s="173">
        <v>0.36</v>
      </c>
      <c r="P11" s="174"/>
      <c r="Q11" s="174"/>
      <c r="R11" s="174"/>
      <c r="S11" s="174"/>
      <c r="T11" s="174"/>
    </row>
    <row r="12" s="187" customFormat="1" ht="22.5" customHeight="1" spans="1:20">
      <c r="A12" s="223" t="s">
        <v>108</v>
      </c>
      <c r="B12" s="223"/>
      <c r="C12" s="223"/>
      <c r="D12" s="223" t="s">
        <v>109</v>
      </c>
      <c r="E12" s="174"/>
      <c r="F12" s="174"/>
      <c r="G12" s="174"/>
      <c r="H12" s="173">
        <v>171.6</v>
      </c>
      <c r="I12" s="173">
        <v>94.32</v>
      </c>
      <c r="J12" s="173">
        <v>77.28</v>
      </c>
      <c r="K12" s="173">
        <v>171.6</v>
      </c>
      <c r="L12" s="173">
        <v>94.32</v>
      </c>
      <c r="M12" s="173">
        <v>84.56</v>
      </c>
      <c r="N12" s="173">
        <v>9.76</v>
      </c>
      <c r="O12" s="173">
        <v>77.28</v>
      </c>
      <c r="P12" s="174"/>
      <c r="Q12" s="174"/>
      <c r="R12" s="174"/>
      <c r="S12" s="174"/>
      <c r="T12" s="174"/>
    </row>
    <row r="13" s="187" customFormat="1" ht="22.5" customHeight="1" spans="1:20">
      <c r="A13" s="223" t="s">
        <v>110</v>
      </c>
      <c r="B13" s="223"/>
      <c r="C13" s="223"/>
      <c r="D13" s="223" t="s">
        <v>111</v>
      </c>
      <c r="E13" s="174"/>
      <c r="F13" s="174"/>
      <c r="G13" s="174"/>
      <c r="H13" s="173">
        <v>171.6</v>
      </c>
      <c r="I13" s="173">
        <v>94.32</v>
      </c>
      <c r="J13" s="173">
        <v>77.28</v>
      </c>
      <c r="K13" s="173">
        <v>171.6</v>
      </c>
      <c r="L13" s="173">
        <v>94.32</v>
      </c>
      <c r="M13" s="173">
        <v>84.56</v>
      </c>
      <c r="N13" s="173">
        <v>9.76</v>
      </c>
      <c r="O13" s="173">
        <v>77.28</v>
      </c>
      <c r="P13" s="174"/>
      <c r="Q13" s="174"/>
      <c r="R13" s="174"/>
      <c r="S13" s="174"/>
      <c r="T13" s="174"/>
    </row>
    <row r="14" s="187" customFormat="1" ht="22.5" customHeight="1" spans="1:20">
      <c r="A14" s="223" t="s">
        <v>112</v>
      </c>
      <c r="B14" s="223"/>
      <c r="C14" s="223"/>
      <c r="D14" s="223" t="s">
        <v>113</v>
      </c>
      <c r="E14" s="174"/>
      <c r="F14" s="174"/>
      <c r="G14" s="174"/>
      <c r="H14" s="173">
        <v>98.3</v>
      </c>
      <c r="I14" s="173">
        <v>94.32</v>
      </c>
      <c r="J14" s="173">
        <v>3.98</v>
      </c>
      <c r="K14" s="173">
        <v>98.3</v>
      </c>
      <c r="L14" s="173">
        <v>94.32</v>
      </c>
      <c r="M14" s="173">
        <v>84.56</v>
      </c>
      <c r="N14" s="173">
        <v>9.76</v>
      </c>
      <c r="O14" s="173">
        <v>3.98</v>
      </c>
      <c r="P14" s="174"/>
      <c r="Q14" s="174"/>
      <c r="R14" s="174"/>
      <c r="S14" s="174"/>
      <c r="T14" s="174"/>
    </row>
    <row r="15" s="187" customFormat="1" ht="22.5" customHeight="1" spans="1:20">
      <c r="A15" s="223" t="s">
        <v>114</v>
      </c>
      <c r="B15" s="223"/>
      <c r="C15" s="223"/>
      <c r="D15" s="223" t="s">
        <v>115</v>
      </c>
      <c r="E15" s="174"/>
      <c r="F15" s="174"/>
      <c r="G15" s="174"/>
      <c r="H15" s="173">
        <v>46.39</v>
      </c>
      <c r="I15" s="173"/>
      <c r="J15" s="173">
        <v>46.39</v>
      </c>
      <c r="K15" s="173">
        <v>46.39</v>
      </c>
      <c r="L15" s="173"/>
      <c r="M15" s="173"/>
      <c r="N15" s="173"/>
      <c r="O15" s="173">
        <v>46.39</v>
      </c>
      <c r="P15" s="174"/>
      <c r="Q15" s="174"/>
      <c r="R15" s="174"/>
      <c r="S15" s="174"/>
      <c r="T15" s="174"/>
    </row>
    <row r="16" s="187" customFormat="1" ht="22.5" customHeight="1" spans="1:20">
      <c r="A16" s="223" t="s">
        <v>116</v>
      </c>
      <c r="B16" s="223"/>
      <c r="C16" s="223"/>
      <c r="D16" s="223" t="s">
        <v>117</v>
      </c>
      <c r="E16" s="174"/>
      <c r="F16" s="174"/>
      <c r="G16" s="174"/>
      <c r="H16" s="173">
        <v>26.91</v>
      </c>
      <c r="I16" s="173"/>
      <c r="J16" s="173">
        <v>26.91</v>
      </c>
      <c r="K16" s="173">
        <v>26.91</v>
      </c>
      <c r="L16" s="173"/>
      <c r="M16" s="173"/>
      <c r="N16" s="173"/>
      <c r="O16" s="173">
        <v>26.91</v>
      </c>
      <c r="P16" s="174"/>
      <c r="Q16" s="174"/>
      <c r="R16" s="174"/>
      <c r="S16" s="174"/>
      <c r="T16" s="174"/>
    </row>
    <row r="17" s="187" customFormat="1" ht="22.5" customHeight="1" spans="1:20">
      <c r="A17" s="223" t="s">
        <v>118</v>
      </c>
      <c r="B17" s="223"/>
      <c r="C17" s="223"/>
      <c r="D17" s="223" t="s">
        <v>119</v>
      </c>
      <c r="E17" s="174"/>
      <c r="F17" s="174"/>
      <c r="G17" s="174"/>
      <c r="H17" s="173">
        <v>41.38</v>
      </c>
      <c r="I17" s="173">
        <v>41.32</v>
      </c>
      <c r="J17" s="173">
        <v>0.06</v>
      </c>
      <c r="K17" s="173">
        <v>41.38</v>
      </c>
      <c r="L17" s="173">
        <v>41.32</v>
      </c>
      <c r="M17" s="173">
        <v>39.24</v>
      </c>
      <c r="N17" s="173">
        <v>2.08</v>
      </c>
      <c r="O17" s="173">
        <v>0.06</v>
      </c>
      <c r="P17" s="174"/>
      <c r="Q17" s="174"/>
      <c r="R17" s="174"/>
      <c r="S17" s="174"/>
      <c r="T17" s="174"/>
    </row>
    <row r="18" s="187" customFormat="1" ht="22.5" customHeight="1" spans="1:20">
      <c r="A18" s="223" t="s">
        <v>120</v>
      </c>
      <c r="B18" s="223"/>
      <c r="C18" s="223"/>
      <c r="D18" s="223" t="s">
        <v>121</v>
      </c>
      <c r="E18" s="174"/>
      <c r="F18" s="174"/>
      <c r="G18" s="174"/>
      <c r="H18" s="173">
        <v>40.54</v>
      </c>
      <c r="I18" s="173">
        <v>40.54</v>
      </c>
      <c r="J18" s="173"/>
      <c r="K18" s="173">
        <v>40.54</v>
      </c>
      <c r="L18" s="173">
        <v>40.54</v>
      </c>
      <c r="M18" s="173">
        <v>38.46</v>
      </c>
      <c r="N18" s="173">
        <v>2.08</v>
      </c>
      <c r="O18" s="173"/>
      <c r="P18" s="174"/>
      <c r="Q18" s="174"/>
      <c r="R18" s="174"/>
      <c r="S18" s="174"/>
      <c r="T18" s="174"/>
    </row>
    <row r="19" s="187" customFormat="1" ht="22.5" customHeight="1" spans="1:20">
      <c r="A19" s="223" t="s">
        <v>122</v>
      </c>
      <c r="B19" s="223"/>
      <c r="C19" s="223"/>
      <c r="D19" s="223" t="s">
        <v>123</v>
      </c>
      <c r="E19" s="174"/>
      <c r="F19" s="174"/>
      <c r="G19" s="174"/>
      <c r="H19" s="173">
        <v>22.24</v>
      </c>
      <c r="I19" s="173">
        <v>22.24</v>
      </c>
      <c r="J19" s="173"/>
      <c r="K19" s="173">
        <v>22.24</v>
      </c>
      <c r="L19" s="173">
        <v>22.24</v>
      </c>
      <c r="M19" s="173">
        <v>20.16</v>
      </c>
      <c r="N19" s="173">
        <v>2.08</v>
      </c>
      <c r="O19" s="173"/>
      <c r="P19" s="174"/>
      <c r="Q19" s="174"/>
      <c r="R19" s="174"/>
      <c r="S19" s="174"/>
      <c r="T19" s="174"/>
    </row>
    <row r="20" s="187" customFormat="1" ht="22.5" customHeight="1" spans="1:20">
      <c r="A20" s="223" t="s">
        <v>124</v>
      </c>
      <c r="B20" s="223"/>
      <c r="C20" s="223"/>
      <c r="D20" s="223" t="s">
        <v>125</v>
      </c>
      <c r="E20" s="174"/>
      <c r="F20" s="174"/>
      <c r="G20" s="174"/>
      <c r="H20" s="173">
        <v>11.68</v>
      </c>
      <c r="I20" s="173">
        <v>11.68</v>
      </c>
      <c r="J20" s="173"/>
      <c r="K20" s="173">
        <v>11.68</v>
      </c>
      <c r="L20" s="173">
        <v>11.68</v>
      </c>
      <c r="M20" s="173">
        <v>11.68</v>
      </c>
      <c r="N20" s="173"/>
      <c r="O20" s="173"/>
      <c r="P20" s="174"/>
      <c r="Q20" s="174"/>
      <c r="R20" s="174"/>
      <c r="S20" s="174"/>
      <c r="T20" s="174"/>
    </row>
    <row r="21" s="187" customFormat="1" ht="22.5" customHeight="1" spans="1:20">
      <c r="A21" s="223" t="s">
        <v>126</v>
      </c>
      <c r="B21" s="223"/>
      <c r="C21" s="223"/>
      <c r="D21" s="223" t="s">
        <v>127</v>
      </c>
      <c r="E21" s="174"/>
      <c r="F21" s="174"/>
      <c r="G21" s="174"/>
      <c r="H21" s="173">
        <v>6.62</v>
      </c>
      <c r="I21" s="173">
        <v>6.62</v>
      </c>
      <c r="J21" s="173"/>
      <c r="K21" s="173">
        <v>6.62</v>
      </c>
      <c r="L21" s="173">
        <v>6.62</v>
      </c>
      <c r="M21" s="173">
        <v>6.62</v>
      </c>
      <c r="N21" s="173"/>
      <c r="O21" s="173"/>
      <c r="P21" s="174"/>
      <c r="Q21" s="174"/>
      <c r="R21" s="174"/>
      <c r="S21" s="174"/>
      <c r="T21" s="174"/>
    </row>
    <row r="22" s="187" customFormat="1" ht="22.5" customHeight="1" spans="1:20">
      <c r="A22" s="223" t="s">
        <v>128</v>
      </c>
      <c r="B22" s="223"/>
      <c r="C22" s="223"/>
      <c r="D22" s="223" t="s">
        <v>129</v>
      </c>
      <c r="E22" s="174"/>
      <c r="F22" s="174"/>
      <c r="G22" s="174"/>
      <c r="H22" s="173">
        <v>0.84</v>
      </c>
      <c r="I22" s="173">
        <v>0.78</v>
      </c>
      <c r="J22" s="173">
        <v>0.06</v>
      </c>
      <c r="K22" s="173">
        <v>0.84</v>
      </c>
      <c r="L22" s="173">
        <v>0.78</v>
      </c>
      <c r="M22" s="173">
        <v>0.78</v>
      </c>
      <c r="N22" s="173"/>
      <c r="O22" s="173">
        <v>0.06</v>
      </c>
      <c r="P22" s="174"/>
      <c r="Q22" s="174"/>
      <c r="R22" s="174"/>
      <c r="S22" s="174"/>
      <c r="T22" s="174"/>
    </row>
    <row r="23" s="187" customFormat="1" ht="22.5" customHeight="1" spans="1:20">
      <c r="A23" s="223" t="s">
        <v>130</v>
      </c>
      <c r="B23" s="223"/>
      <c r="C23" s="223"/>
      <c r="D23" s="223" t="s">
        <v>131</v>
      </c>
      <c r="E23" s="174"/>
      <c r="F23" s="174"/>
      <c r="G23" s="174"/>
      <c r="H23" s="173">
        <v>0.84</v>
      </c>
      <c r="I23" s="173">
        <v>0.78</v>
      </c>
      <c r="J23" s="173">
        <v>0.06</v>
      </c>
      <c r="K23" s="173">
        <v>0.84</v>
      </c>
      <c r="L23" s="173">
        <v>0.78</v>
      </c>
      <c r="M23" s="173">
        <v>0.78</v>
      </c>
      <c r="N23" s="173"/>
      <c r="O23" s="173">
        <v>0.06</v>
      </c>
      <c r="P23" s="174"/>
      <c r="Q23" s="174"/>
      <c r="R23" s="174"/>
      <c r="S23" s="174"/>
      <c r="T23" s="174"/>
    </row>
    <row r="24" s="187" customFormat="1" ht="22.5" customHeight="1" spans="1:20">
      <c r="A24" s="223" t="s">
        <v>132</v>
      </c>
      <c r="B24" s="223"/>
      <c r="C24" s="223"/>
      <c r="D24" s="223" t="s">
        <v>133</v>
      </c>
      <c r="E24" s="174"/>
      <c r="F24" s="174"/>
      <c r="G24" s="174"/>
      <c r="H24" s="173">
        <v>14.15</v>
      </c>
      <c r="I24" s="173">
        <v>14.15</v>
      </c>
      <c r="J24" s="173"/>
      <c r="K24" s="173">
        <v>14.15</v>
      </c>
      <c r="L24" s="173">
        <v>14.15</v>
      </c>
      <c r="M24" s="173">
        <v>14.15</v>
      </c>
      <c r="N24" s="173"/>
      <c r="O24" s="173"/>
      <c r="P24" s="174"/>
      <c r="Q24" s="174"/>
      <c r="R24" s="174"/>
      <c r="S24" s="174"/>
      <c r="T24" s="174"/>
    </row>
    <row r="25" s="187" customFormat="1" ht="22.5" customHeight="1" spans="1:20">
      <c r="A25" s="223" t="s">
        <v>134</v>
      </c>
      <c r="B25" s="223"/>
      <c r="C25" s="223"/>
      <c r="D25" s="223" t="s">
        <v>135</v>
      </c>
      <c r="E25" s="174"/>
      <c r="F25" s="174"/>
      <c r="G25" s="174"/>
      <c r="H25" s="173">
        <v>14.15</v>
      </c>
      <c r="I25" s="173">
        <v>14.15</v>
      </c>
      <c r="J25" s="173"/>
      <c r="K25" s="173">
        <v>14.15</v>
      </c>
      <c r="L25" s="173">
        <v>14.15</v>
      </c>
      <c r="M25" s="173">
        <v>14.15</v>
      </c>
      <c r="N25" s="173"/>
      <c r="O25" s="173"/>
      <c r="P25" s="174"/>
      <c r="Q25" s="174"/>
      <c r="R25" s="174"/>
      <c r="S25" s="174"/>
      <c r="T25" s="174"/>
    </row>
    <row r="26" s="187" customFormat="1" ht="22.5" customHeight="1" spans="1:20">
      <c r="A26" s="223" t="s">
        <v>136</v>
      </c>
      <c r="B26" s="223"/>
      <c r="C26" s="223"/>
      <c r="D26" s="223" t="s">
        <v>137</v>
      </c>
      <c r="E26" s="174"/>
      <c r="F26" s="174"/>
      <c r="G26" s="174"/>
      <c r="H26" s="173">
        <v>6.47</v>
      </c>
      <c r="I26" s="173">
        <v>6.47</v>
      </c>
      <c r="J26" s="173"/>
      <c r="K26" s="173">
        <v>6.47</v>
      </c>
      <c r="L26" s="173">
        <v>6.47</v>
      </c>
      <c r="M26" s="173">
        <v>6.47</v>
      </c>
      <c r="N26" s="173"/>
      <c r="O26" s="173"/>
      <c r="P26" s="174"/>
      <c r="Q26" s="174"/>
      <c r="R26" s="174"/>
      <c r="S26" s="174"/>
      <c r="T26" s="174"/>
    </row>
    <row r="27" s="187" customFormat="1" ht="22.5" customHeight="1" spans="1:20">
      <c r="A27" s="223" t="s">
        <v>138</v>
      </c>
      <c r="B27" s="223"/>
      <c r="C27" s="223"/>
      <c r="D27" s="223" t="s">
        <v>139</v>
      </c>
      <c r="E27" s="174"/>
      <c r="F27" s="174"/>
      <c r="G27" s="174"/>
      <c r="H27" s="173">
        <v>6.46</v>
      </c>
      <c r="I27" s="173">
        <v>6.46</v>
      </c>
      <c r="J27" s="173"/>
      <c r="K27" s="173">
        <v>6.46</v>
      </c>
      <c r="L27" s="173">
        <v>6.46</v>
      </c>
      <c r="M27" s="173">
        <v>6.46</v>
      </c>
      <c r="N27" s="173"/>
      <c r="O27" s="173"/>
      <c r="P27" s="174"/>
      <c r="Q27" s="174"/>
      <c r="R27" s="174"/>
      <c r="S27" s="174"/>
      <c r="T27" s="174"/>
    </row>
    <row r="28" s="187" customFormat="1" ht="22.5" customHeight="1" spans="1:20">
      <c r="A28" s="223" t="s">
        <v>140</v>
      </c>
      <c r="B28" s="223"/>
      <c r="C28" s="223"/>
      <c r="D28" s="223" t="s">
        <v>141</v>
      </c>
      <c r="E28" s="174"/>
      <c r="F28" s="174"/>
      <c r="G28" s="174"/>
      <c r="H28" s="173">
        <v>1.22</v>
      </c>
      <c r="I28" s="173">
        <v>1.22</v>
      </c>
      <c r="J28" s="173"/>
      <c r="K28" s="173">
        <v>1.22</v>
      </c>
      <c r="L28" s="173">
        <v>1.22</v>
      </c>
      <c r="M28" s="173">
        <v>1.22</v>
      </c>
      <c r="N28" s="173"/>
      <c r="O28" s="173"/>
      <c r="P28" s="174"/>
      <c r="Q28" s="174"/>
      <c r="R28" s="174"/>
      <c r="S28" s="174"/>
      <c r="T28" s="174"/>
    </row>
    <row r="29" s="187" customFormat="1" ht="22.5" customHeight="1" spans="1:20">
      <c r="A29" s="223" t="s">
        <v>142</v>
      </c>
      <c r="B29" s="223"/>
      <c r="C29" s="223"/>
      <c r="D29" s="223" t="s">
        <v>143</v>
      </c>
      <c r="E29" s="174"/>
      <c r="F29" s="174"/>
      <c r="G29" s="174"/>
      <c r="H29" s="173">
        <v>10.07</v>
      </c>
      <c r="I29" s="173">
        <v>10.07</v>
      </c>
      <c r="J29" s="173"/>
      <c r="K29" s="173">
        <v>10.07</v>
      </c>
      <c r="L29" s="173">
        <v>10.07</v>
      </c>
      <c r="M29" s="173">
        <v>10.07</v>
      </c>
      <c r="N29" s="173"/>
      <c r="O29" s="173"/>
      <c r="P29" s="174"/>
      <c r="Q29" s="174"/>
      <c r="R29" s="174"/>
      <c r="S29" s="174"/>
      <c r="T29" s="174"/>
    </row>
    <row r="30" s="187" customFormat="1" ht="22.5" customHeight="1" spans="1:20">
      <c r="A30" s="223" t="s">
        <v>144</v>
      </c>
      <c r="B30" s="223"/>
      <c r="C30" s="223"/>
      <c r="D30" s="223" t="s">
        <v>145</v>
      </c>
      <c r="E30" s="174"/>
      <c r="F30" s="174"/>
      <c r="G30" s="174"/>
      <c r="H30" s="173">
        <v>10.07</v>
      </c>
      <c r="I30" s="173">
        <v>10.07</v>
      </c>
      <c r="J30" s="173"/>
      <c r="K30" s="173">
        <v>10.07</v>
      </c>
      <c r="L30" s="173">
        <v>10.07</v>
      </c>
      <c r="M30" s="173">
        <v>10.07</v>
      </c>
      <c r="N30" s="173"/>
      <c r="O30" s="173"/>
      <c r="P30" s="174"/>
      <c r="Q30" s="174"/>
      <c r="R30" s="174"/>
      <c r="S30" s="174"/>
      <c r="T30" s="174"/>
    </row>
    <row r="31" s="187" customFormat="1" ht="22.5" customHeight="1" spans="1:20">
      <c r="A31" s="223" t="s">
        <v>146</v>
      </c>
      <c r="B31" s="223"/>
      <c r="C31" s="223"/>
      <c r="D31" s="223" t="s">
        <v>147</v>
      </c>
      <c r="E31" s="174"/>
      <c r="F31" s="174"/>
      <c r="G31" s="174"/>
      <c r="H31" s="173">
        <v>10.07</v>
      </c>
      <c r="I31" s="173">
        <v>10.07</v>
      </c>
      <c r="J31" s="173"/>
      <c r="K31" s="173">
        <v>10.07</v>
      </c>
      <c r="L31" s="173">
        <v>10.07</v>
      </c>
      <c r="M31" s="173">
        <v>10.07</v>
      </c>
      <c r="N31" s="173"/>
      <c r="O31" s="173"/>
      <c r="P31" s="174"/>
      <c r="Q31" s="174"/>
      <c r="R31" s="174"/>
      <c r="S31" s="174"/>
      <c r="T31" s="174"/>
    </row>
    <row r="32" s="188" customFormat="1" ht="24" customHeight="1" spans="1:20">
      <c r="A32" s="224" t="s">
        <v>190</v>
      </c>
      <c r="B32" s="225"/>
      <c r="C32" s="225"/>
      <c r="D32" s="225"/>
      <c r="E32" s="225"/>
      <c r="F32" s="225"/>
      <c r="G32" s="225"/>
      <c r="H32" s="225"/>
      <c r="I32" s="225"/>
      <c r="J32" s="225"/>
      <c r="K32" s="226"/>
      <c r="L32" s="226"/>
      <c r="M32" s="226"/>
      <c r="N32" s="226"/>
      <c r="O32" s="226"/>
      <c r="P32" s="226"/>
      <c r="Q32" s="226"/>
      <c r="R32" s="226"/>
      <c r="S32" s="226"/>
    </row>
    <row r="35" customHeight="1" spans="17:18">
      <c r="Q35" s="227"/>
      <c r="R35" s="227"/>
    </row>
  </sheetData>
  <mergeCells count="51">
    <mergeCell ref="A1:T1"/>
    <mergeCell ref="S2:T2"/>
    <mergeCell ref="A3:F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S32"/>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workbookViewId="0">
      <selection activeCell="C8" sqref="C8:C10"/>
    </sheetView>
  </sheetViews>
  <sheetFormatPr defaultColWidth="8.8" defaultRowHeight="14.25"/>
  <cols>
    <col min="1" max="1" width="8.625" style="102" customWidth="1"/>
    <col min="2" max="2" width="31.875" style="102" customWidth="1"/>
    <col min="3" max="3" width="15.375" style="102" customWidth="1"/>
    <col min="4" max="4" width="8.625" style="102" customWidth="1"/>
    <col min="5" max="5" width="21.375" style="102" customWidth="1"/>
    <col min="6" max="6" width="15.625" style="102" customWidth="1"/>
    <col min="7" max="7" width="8.625" style="102" customWidth="1"/>
    <col min="8" max="8" width="40.125" style="102" customWidth="1"/>
    <col min="9" max="9" width="10.25" style="102" customWidth="1"/>
    <col min="10" max="32" width="9" style="102"/>
    <col min="33" max="16384" width="8.8" style="102"/>
  </cols>
  <sheetData>
    <row r="1" s="163" customFormat="1" ht="22.5" spans="1:9">
      <c r="A1" s="169" t="s">
        <v>191</v>
      </c>
      <c r="B1" s="169"/>
      <c r="C1" s="169"/>
      <c r="D1" s="169"/>
      <c r="E1" s="169"/>
      <c r="F1" s="169"/>
      <c r="G1" s="169"/>
      <c r="H1" s="169"/>
      <c r="I1" s="169"/>
    </row>
    <row r="2" s="164" customFormat="1" ht="14.1" customHeight="1" spans="1:9">
      <c r="A2" s="141"/>
      <c r="B2" s="141"/>
      <c r="C2" s="141"/>
      <c r="D2" s="141"/>
      <c r="E2" s="141"/>
      <c r="F2" s="141"/>
      <c r="G2" s="141"/>
      <c r="H2" s="106" t="s">
        <v>192</v>
      </c>
      <c r="I2" s="106"/>
    </row>
    <row r="3" s="165" customFormat="1" ht="14.1" customHeight="1" spans="1:9">
      <c r="A3" s="170" t="s">
        <v>2</v>
      </c>
      <c r="B3" s="141"/>
      <c r="D3" s="141"/>
      <c r="E3" s="141"/>
      <c r="F3" s="141"/>
      <c r="G3" s="141"/>
      <c r="H3" s="171" t="s">
        <v>179</v>
      </c>
      <c r="I3" s="171"/>
    </row>
    <row r="4" s="166" customFormat="1" ht="14.1" customHeight="1" spans="1:9">
      <c r="A4" s="172" t="s">
        <v>186</v>
      </c>
      <c r="B4" s="145"/>
      <c r="C4" s="145"/>
      <c r="D4" s="145" t="s">
        <v>187</v>
      </c>
      <c r="E4" s="145"/>
      <c r="F4" s="145" t="s">
        <v>11</v>
      </c>
      <c r="G4" s="145" t="s">
        <v>11</v>
      </c>
      <c r="H4" s="145" t="s">
        <v>11</v>
      </c>
      <c r="I4" s="145" t="s">
        <v>11</v>
      </c>
    </row>
    <row r="5" s="166" customFormat="1" ht="14.1" customHeight="1" spans="1:9">
      <c r="A5" s="146" t="s">
        <v>193</v>
      </c>
      <c r="B5" s="147" t="s">
        <v>95</v>
      </c>
      <c r="C5" s="147" t="s">
        <v>8</v>
      </c>
      <c r="D5" s="147" t="s">
        <v>193</v>
      </c>
      <c r="E5" s="147" t="s">
        <v>95</v>
      </c>
      <c r="F5" s="147" t="s">
        <v>8</v>
      </c>
      <c r="G5" s="147" t="s">
        <v>193</v>
      </c>
      <c r="H5" s="147" t="s">
        <v>95</v>
      </c>
      <c r="I5" s="147" t="s">
        <v>8</v>
      </c>
    </row>
    <row r="6" s="166" customFormat="1" ht="14.1" customHeight="1" spans="1:9">
      <c r="A6" s="146"/>
      <c r="B6" s="147" t="s">
        <v>11</v>
      </c>
      <c r="C6" s="147" t="s">
        <v>11</v>
      </c>
      <c r="D6" s="147" t="s">
        <v>11</v>
      </c>
      <c r="E6" s="147" t="s">
        <v>11</v>
      </c>
      <c r="F6" s="147" t="s">
        <v>11</v>
      </c>
      <c r="G6" s="147" t="s">
        <v>11</v>
      </c>
      <c r="H6" s="147" t="s">
        <v>11</v>
      </c>
      <c r="I6" s="147" t="s">
        <v>11</v>
      </c>
    </row>
    <row r="7" s="166" customFormat="1" ht="14.1" customHeight="1" spans="1:9">
      <c r="A7" s="148" t="s">
        <v>194</v>
      </c>
      <c r="B7" s="149" t="s">
        <v>195</v>
      </c>
      <c r="C7" s="173">
        <v>127.07</v>
      </c>
      <c r="D7" s="149" t="s">
        <v>196</v>
      </c>
      <c r="E7" s="149" t="s">
        <v>197</v>
      </c>
      <c r="F7" s="173">
        <v>11.84</v>
      </c>
      <c r="G7" s="149" t="s">
        <v>198</v>
      </c>
      <c r="H7" s="149" t="s">
        <v>199</v>
      </c>
      <c r="I7" s="151"/>
    </row>
    <row r="8" s="166" customFormat="1" ht="14.1" customHeight="1" spans="1:9">
      <c r="A8" s="148" t="s">
        <v>200</v>
      </c>
      <c r="B8" s="149" t="s">
        <v>201</v>
      </c>
      <c r="C8" s="173">
        <v>24.1</v>
      </c>
      <c r="D8" s="149" t="s">
        <v>202</v>
      </c>
      <c r="E8" s="149" t="s">
        <v>203</v>
      </c>
      <c r="F8" s="173">
        <v>1.07</v>
      </c>
      <c r="G8" s="149" t="s">
        <v>204</v>
      </c>
      <c r="H8" s="149" t="s">
        <v>205</v>
      </c>
      <c r="I8" s="151"/>
    </row>
    <row r="9" s="167" customFormat="1" ht="14.1" customHeight="1" spans="1:9">
      <c r="A9" s="148" t="s">
        <v>206</v>
      </c>
      <c r="B9" s="149" t="s">
        <v>207</v>
      </c>
      <c r="C9" s="173">
        <v>34.01</v>
      </c>
      <c r="D9" s="149" t="s">
        <v>208</v>
      </c>
      <c r="E9" s="149" t="s">
        <v>209</v>
      </c>
      <c r="F9" s="173"/>
      <c r="G9" s="149" t="s">
        <v>210</v>
      </c>
      <c r="H9" s="149" t="s">
        <v>211</v>
      </c>
      <c r="I9" s="151"/>
    </row>
    <row r="10" s="167" customFormat="1" ht="14.1" customHeight="1" spans="1:9">
      <c r="A10" s="148" t="s">
        <v>212</v>
      </c>
      <c r="B10" s="149" t="s">
        <v>213</v>
      </c>
      <c r="C10" s="173">
        <v>26.45</v>
      </c>
      <c r="D10" s="149" t="s">
        <v>214</v>
      </c>
      <c r="E10" s="149" t="s">
        <v>215</v>
      </c>
      <c r="F10" s="173"/>
      <c r="G10" s="149" t="s">
        <v>216</v>
      </c>
      <c r="H10" s="149" t="s">
        <v>217</v>
      </c>
      <c r="I10" s="151"/>
    </row>
    <row r="11" s="167" customFormat="1" ht="14.1" customHeight="1" spans="1:9">
      <c r="A11" s="148" t="s">
        <v>218</v>
      </c>
      <c r="B11" s="149" t="s">
        <v>219</v>
      </c>
      <c r="C11" s="173"/>
      <c r="D11" s="149" t="s">
        <v>220</v>
      </c>
      <c r="E11" s="149" t="s">
        <v>221</v>
      </c>
      <c r="F11" s="173"/>
      <c r="G11" s="149" t="s">
        <v>222</v>
      </c>
      <c r="H11" s="149" t="s">
        <v>223</v>
      </c>
      <c r="I11" s="151"/>
    </row>
    <row r="12" s="167" customFormat="1" ht="14.1" customHeight="1" spans="1:9">
      <c r="A12" s="148" t="s">
        <v>224</v>
      </c>
      <c r="B12" s="149" t="s">
        <v>225</v>
      </c>
      <c r="C12" s="173"/>
      <c r="D12" s="149" t="s">
        <v>226</v>
      </c>
      <c r="E12" s="149" t="s">
        <v>227</v>
      </c>
      <c r="F12" s="173">
        <v>0.2</v>
      </c>
      <c r="G12" s="149" t="s">
        <v>228</v>
      </c>
      <c r="H12" s="149" t="s">
        <v>229</v>
      </c>
      <c r="I12" s="151"/>
    </row>
    <row r="13" s="167" customFormat="1" ht="14.1" customHeight="1" spans="1:9">
      <c r="A13" s="148" t="s">
        <v>230</v>
      </c>
      <c r="B13" s="149" t="s">
        <v>231</v>
      </c>
      <c r="C13" s="173">
        <v>11.68</v>
      </c>
      <c r="D13" s="149" t="s">
        <v>232</v>
      </c>
      <c r="E13" s="149" t="s">
        <v>233</v>
      </c>
      <c r="F13" s="173"/>
      <c r="G13" s="149" t="s">
        <v>234</v>
      </c>
      <c r="H13" s="149" t="s">
        <v>235</v>
      </c>
      <c r="I13" s="151"/>
    </row>
    <row r="14" s="167" customFormat="1" ht="14.1" customHeight="1" spans="1:9">
      <c r="A14" s="148" t="s">
        <v>236</v>
      </c>
      <c r="B14" s="149" t="s">
        <v>237</v>
      </c>
      <c r="C14" s="173">
        <v>6.62</v>
      </c>
      <c r="D14" s="149" t="s">
        <v>238</v>
      </c>
      <c r="E14" s="149" t="s">
        <v>239</v>
      </c>
      <c r="F14" s="173">
        <v>0.5</v>
      </c>
      <c r="G14" s="149" t="s">
        <v>240</v>
      </c>
      <c r="H14" s="149" t="s">
        <v>241</v>
      </c>
      <c r="I14" s="151"/>
    </row>
    <row r="15" s="167" customFormat="1" ht="14.1" customHeight="1" spans="1:9">
      <c r="A15" s="148" t="s">
        <v>242</v>
      </c>
      <c r="B15" s="149" t="s">
        <v>243</v>
      </c>
      <c r="C15" s="173">
        <v>6.47</v>
      </c>
      <c r="D15" s="149" t="s">
        <v>244</v>
      </c>
      <c r="E15" s="149" t="s">
        <v>245</v>
      </c>
      <c r="F15" s="173"/>
      <c r="G15" s="149" t="s">
        <v>246</v>
      </c>
      <c r="H15" s="149" t="s">
        <v>247</v>
      </c>
      <c r="I15" s="151"/>
    </row>
    <row r="16" s="167" customFormat="1" ht="14.1" customHeight="1" spans="1:9">
      <c r="A16" s="148" t="s">
        <v>248</v>
      </c>
      <c r="B16" s="149" t="s">
        <v>249</v>
      </c>
      <c r="C16" s="173">
        <v>6.46</v>
      </c>
      <c r="D16" s="149" t="s">
        <v>250</v>
      </c>
      <c r="E16" s="149" t="s">
        <v>251</v>
      </c>
      <c r="F16" s="173"/>
      <c r="G16" s="149" t="s">
        <v>252</v>
      </c>
      <c r="H16" s="149" t="s">
        <v>253</v>
      </c>
      <c r="I16" s="151"/>
    </row>
    <row r="17" s="167" customFormat="1" ht="14.1" customHeight="1" spans="1:9">
      <c r="A17" s="148" t="s">
        <v>254</v>
      </c>
      <c r="B17" s="149" t="s">
        <v>255</v>
      </c>
      <c r="C17" s="173">
        <v>1.22</v>
      </c>
      <c r="D17" s="149" t="s">
        <v>256</v>
      </c>
      <c r="E17" s="149" t="s">
        <v>257</v>
      </c>
      <c r="F17" s="173">
        <v>0.71</v>
      </c>
      <c r="G17" s="149" t="s">
        <v>258</v>
      </c>
      <c r="H17" s="149" t="s">
        <v>259</v>
      </c>
      <c r="I17" s="151"/>
    </row>
    <row r="18" s="167" customFormat="1" ht="14.1" customHeight="1" spans="1:9">
      <c r="A18" s="148" t="s">
        <v>260</v>
      </c>
      <c r="B18" s="149" t="s">
        <v>261</v>
      </c>
      <c r="C18" s="173">
        <v>10.07</v>
      </c>
      <c r="D18" s="149" t="s">
        <v>262</v>
      </c>
      <c r="E18" s="149" t="s">
        <v>263</v>
      </c>
      <c r="F18" s="173"/>
      <c r="G18" s="149" t="s">
        <v>264</v>
      </c>
      <c r="H18" s="149" t="s">
        <v>265</v>
      </c>
      <c r="I18" s="151"/>
    </row>
    <row r="19" s="167" customFormat="1" ht="14.1" customHeight="1" spans="1:9">
      <c r="A19" s="148" t="s">
        <v>266</v>
      </c>
      <c r="B19" s="149" t="s">
        <v>267</v>
      </c>
      <c r="C19" s="173"/>
      <c r="D19" s="149" t="s">
        <v>268</v>
      </c>
      <c r="E19" s="149" t="s">
        <v>269</v>
      </c>
      <c r="F19" s="173"/>
      <c r="G19" s="149" t="s">
        <v>270</v>
      </c>
      <c r="H19" s="149" t="s">
        <v>271</v>
      </c>
      <c r="I19" s="151"/>
    </row>
    <row r="20" s="167" customFormat="1" ht="14.1" customHeight="1" spans="1:9">
      <c r="A20" s="148" t="s">
        <v>272</v>
      </c>
      <c r="B20" s="149" t="s">
        <v>273</v>
      </c>
      <c r="C20" s="173"/>
      <c r="D20" s="149" t="s">
        <v>274</v>
      </c>
      <c r="E20" s="149" t="s">
        <v>275</v>
      </c>
      <c r="F20" s="173"/>
      <c r="G20" s="149" t="s">
        <v>276</v>
      </c>
      <c r="H20" s="149" t="s">
        <v>277</v>
      </c>
      <c r="I20" s="150"/>
    </row>
    <row r="21" s="167" customFormat="1" ht="14.1" customHeight="1" spans="1:9">
      <c r="A21" s="148" t="s">
        <v>278</v>
      </c>
      <c r="B21" s="149" t="s">
        <v>279</v>
      </c>
      <c r="C21" s="173">
        <v>20.94</v>
      </c>
      <c r="D21" s="149" t="s">
        <v>280</v>
      </c>
      <c r="E21" s="149" t="s">
        <v>281</v>
      </c>
      <c r="F21" s="173"/>
      <c r="G21" s="149" t="s">
        <v>282</v>
      </c>
      <c r="H21" s="149" t="s">
        <v>283</v>
      </c>
      <c r="I21" s="150"/>
    </row>
    <row r="22" s="167" customFormat="1" ht="14.1" customHeight="1" spans="1:9">
      <c r="A22" s="148" t="s">
        <v>284</v>
      </c>
      <c r="B22" s="149" t="s">
        <v>285</v>
      </c>
      <c r="C22" s="173"/>
      <c r="D22" s="149" t="s">
        <v>286</v>
      </c>
      <c r="E22" s="149" t="s">
        <v>287</v>
      </c>
      <c r="F22" s="173">
        <v>0.2</v>
      </c>
      <c r="G22" s="149" t="s">
        <v>288</v>
      </c>
      <c r="H22" s="149" t="s">
        <v>289</v>
      </c>
      <c r="I22" s="150"/>
    </row>
    <row r="23" s="167" customFormat="1" ht="14.1" customHeight="1" spans="1:9">
      <c r="A23" s="148" t="s">
        <v>290</v>
      </c>
      <c r="B23" s="149" t="s">
        <v>291</v>
      </c>
      <c r="C23" s="173"/>
      <c r="D23" s="149" t="s">
        <v>292</v>
      </c>
      <c r="E23" s="149" t="s">
        <v>293</v>
      </c>
      <c r="F23" s="173"/>
      <c r="G23" s="149" t="s">
        <v>294</v>
      </c>
      <c r="H23" s="149" t="s">
        <v>295</v>
      </c>
      <c r="I23" s="150"/>
    </row>
    <row r="24" s="167" customFormat="1" ht="14.1" customHeight="1" spans="1:9">
      <c r="A24" s="148" t="s">
        <v>296</v>
      </c>
      <c r="B24" s="149" t="s">
        <v>297</v>
      </c>
      <c r="C24" s="173"/>
      <c r="D24" s="149" t="s">
        <v>298</v>
      </c>
      <c r="E24" s="149" t="s">
        <v>299</v>
      </c>
      <c r="F24" s="173"/>
      <c r="G24" s="149" t="s">
        <v>300</v>
      </c>
      <c r="H24" s="149" t="s">
        <v>301</v>
      </c>
      <c r="I24" s="150"/>
    </row>
    <row r="25" s="167" customFormat="1" ht="14.1" customHeight="1" spans="1:9">
      <c r="A25" s="148" t="s">
        <v>302</v>
      </c>
      <c r="B25" s="149" t="s">
        <v>303</v>
      </c>
      <c r="C25" s="173"/>
      <c r="D25" s="149" t="s">
        <v>304</v>
      </c>
      <c r="E25" s="149" t="s">
        <v>305</v>
      </c>
      <c r="F25" s="173"/>
      <c r="G25" s="149" t="s">
        <v>306</v>
      </c>
      <c r="H25" s="149" t="s">
        <v>307</v>
      </c>
      <c r="I25" s="150"/>
    </row>
    <row r="26" s="167" customFormat="1" ht="14.1" customHeight="1" spans="1:9">
      <c r="A26" s="148" t="s">
        <v>308</v>
      </c>
      <c r="B26" s="149" t="s">
        <v>309</v>
      </c>
      <c r="C26" s="173">
        <v>20.94</v>
      </c>
      <c r="D26" s="149" t="s">
        <v>310</v>
      </c>
      <c r="E26" s="149" t="s">
        <v>311</v>
      </c>
      <c r="F26" s="173"/>
      <c r="G26" s="149" t="s">
        <v>312</v>
      </c>
      <c r="H26" s="149" t="s">
        <v>313</v>
      </c>
      <c r="I26" s="150"/>
    </row>
    <row r="27" s="167" customFormat="1" ht="14.1" customHeight="1" spans="1:9">
      <c r="A27" s="148" t="s">
        <v>314</v>
      </c>
      <c r="B27" s="149" t="s">
        <v>315</v>
      </c>
      <c r="C27" s="174"/>
      <c r="D27" s="149" t="s">
        <v>316</v>
      </c>
      <c r="E27" s="149" t="s">
        <v>317</v>
      </c>
      <c r="F27" s="173"/>
      <c r="G27" s="149" t="s">
        <v>318</v>
      </c>
      <c r="H27" s="149" t="s">
        <v>319</v>
      </c>
      <c r="I27" s="150"/>
    </row>
    <row r="28" s="167" customFormat="1" ht="14.1" customHeight="1" spans="1:9">
      <c r="A28" s="148" t="s">
        <v>320</v>
      </c>
      <c r="B28" s="149" t="s">
        <v>321</v>
      </c>
      <c r="C28" s="174"/>
      <c r="D28" s="149" t="s">
        <v>322</v>
      </c>
      <c r="E28" s="149" t="s">
        <v>323</v>
      </c>
      <c r="F28" s="173"/>
      <c r="G28" s="149" t="s">
        <v>324</v>
      </c>
      <c r="H28" s="149" t="s">
        <v>325</v>
      </c>
      <c r="I28" s="150"/>
    </row>
    <row r="29" s="167" customFormat="1" ht="14.1" customHeight="1" spans="1:9">
      <c r="A29" s="148" t="s">
        <v>326</v>
      </c>
      <c r="B29" s="149" t="s">
        <v>327</v>
      </c>
      <c r="C29" s="174"/>
      <c r="D29" s="149" t="s">
        <v>328</v>
      </c>
      <c r="E29" s="149" t="s">
        <v>329</v>
      </c>
      <c r="F29" s="173">
        <v>0.39</v>
      </c>
      <c r="G29" s="149" t="s">
        <v>330</v>
      </c>
      <c r="H29" s="149" t="s">
        <v>331</v>
      </c>
      <c r="I29" s="150"/>
    </row>
    <row r="30" s="167" customFormat="1" ht="14.1" customHeight="1" spans="1:9">
      <c r="A30" s="148" t="s">
        <v>332</v>
      </c>
      <c r="B30" s="149" t="s">
        <v>333</v>
      </c>
      <c r="C30" s="174"/>
      <c r="D30" s="149" t="s">
        <v>334</v>
      </c>
      <c r="E30" s="149" t="s">
        <v>335</v>
      </c>
      <c r="F30" s="173">
        <v>3.42</v>
      </c>
      <c r="G30" s="149" t="s">
        <v>336</v>
      </c>
      <c r="H30" s="149" t="s">
        <v>337</v>
      </c>
      <c r="I30" s="150"/>
    </row>
    <row r="31" s="167" customFormat="1" ht="14.1" customHeight="1" spans="1:9">
      <c r="A31" s="148" t="s">
        <v>338</v>
      </c>
      <c r="B31" s="149" t="s">
        <v>339</v>
      </c>
      <c r="C31" s="174"/>
      <c r="D31" s="149" t="s">
        <v>340</v>
      </c>
      <c r="E31" s="149" t="s">
        <v>341</v>
      </c>
      <c r="F31" s="173"/>
      <c r="G31" s="149" t="s">
        <v>342</v>
      </c>
      <c r="H31" s="149" t="s">
        <v>343</v>
      </c>
      <c r="I31" s="150"/>
    </row>
    <row r="32" s="167" customFormat="1" ht="14.1" customHeight="1" spans="1:9">
      <c r="A32" s="148">
        <v>30311</v>
      </c>
      <c r="B32" s="149" t="s">
        <v>344</v>
      </c>
      <c r="C32" s="174"/>
      <c r="D32" s="149" t="s">
        <v>345</v>
      </c>
      <c r="E32" s="149" t="s">
        <v>346</v>
      </c>
      <c r="F32" s="173">
        <v>5.19</v>
      </c>
      <c r="G32" s="149" t="s">
        <v>347</v>
      </c>
      <c r="H32" s="149" t="s">
        <v>348</v>
      </c>
      <c r="I32" s="150"/>
    </row>
    <row r="33" s="167" customFormat="1" ht="14.1" customHeight="1" spans="1:9">
      <c r="A33" s="148" t="s">
        <v>349</v>
      </c>
      <c r="B33" s="149" t="s">
        <v>350</v>
      </c>
      <c r="C33" s="174"/>
      <c r="D33" s="149" t="s">
        <v>351</v>
      </c>
      <c r="E33" s="149" t="s">
        <v>352</v>
      </c>
      <c r="F33" s="173"/>
      <c r="G33" s="149" t="s">
        <v>353</v>
      </c>
      <c r="H33" s="149" t="s">
        <v>354</v>
      </c>
      <c r="I33" s="150"/>
    </row>
    <row r="34" s="167" customFormat="1" ht="14.1" customHeight="1" spans="1:9">
      <c r="A34" s="148" t="s">
        <v>11</v>
      </c>
      <c r="B34" s="149" t="s">
        <v>11</v>
      </c>
      <c r="C34" s="174"/>
      <c r="D34" s="149" t="s">
        <v>355</v>
      </c>
      <c r="E34" s="149" t="s">
        <v>356</v>
      </c>
      <c r="F34" s="173">
        <v>0.16</v>
      </c>
      <c r="G34" s="149" t="s">
        <v>357</v>
      </c>
      <c r="H34" s="149" t="s">
        <v>358</v>
      </c>
      <c r="I34" s="150"/>
    </row>
    <row r="35" s="167" customFormat="1" ht="14.1" customHeight="1" spans="1:9">
      <c r="A35" s="148" t="s">
        <v>11</v>
      </c>
      <c r="B35" s="149" t="s">
        <v>11</v>
      </c>
      <c r="C35" s="174"/>
      <c r="D35" s="149" t="s">
        <v>359</v>
      </c>
      <c r="E35" s="149" t="s">
        <v>360</v>
      </c>
      <c r="F35" s="174"/>
      <c r="G35" s="149" t="s">
        <v>11</v>
      </c>
      <c r="H35" s="149" t="s">
        <v>11</v>
      </c>
      <c r="I35" s="150"/>
    </row>
    <row r="36" s="168" customFormat="1" ht="14.1" customHeight="1" spans="1:9">
      <c r="A36" s="175" t="s">
        <v>11</v>
      </c>
      <c r="B36" s="176" t="s">
        <v>11</v>
      </c>
      <c r="C36" s="174"/>
      <c r="D36" s="176" t="s">
        <v>361</v>
      </c>
      <c r="E36" s="176" t="s">
        <v>362</v>
      </c>
      <c r="F36" s="174"/>
      <c r="G36" s="176" t="s">
        <v>11</v>
      </c>
      <c r="H36" s="176" t="s">
        <v>11</v>
      </c>
      <c r="I36" s="177"/>
    </row>
    <row r="37" s="168" customFormat="1" ht="14.1" customHeight="1" spans="1:9">
      <c r="A37" s="94" t="s">
        <v>11</v>
      </c>
      <c r="B37" s="94" t="s">
        <v>11</v>
      </c>
      <c r="C37" s="174"/>
      <c r="D37" s="94" t="s">
        <v>363</v>
      </c>
      <c r="E37" s="94" t="s">
        <v>364</v>
      </c>
      <c r="F37" s="174"/>
      <c r="G37" s="94"/>
      <c r="H37" s="94"/>
      <c r="I37" s="94"/>
    </row>
    <row r="38" spans="1:9">
      <c r="A38" s="94" t="s">
        <v>11</v>
      </c>
      <c r="B38" s="94" t="s">
        <v>11</v>
      </c>
      <c r="C38" s="174"/>
      <c r="D38" s="94" t="s">
        <v>365</v>
      </c>
      <c r="E38" s="94" t="s">
        <v>366</v>
      </c>
      <c r="F38" s="174"/>
      <c r="G38" s="94" t="s">
        <v>11</v>
      </c>
      <c r="H38" s="94" t="s">
        <v>11</v>
      </c>
      <c r="I38" s="94" t="s">
        <v>11</v>
      </c>
    </row>
    <row r="39" spans="1:9">
      <c r="A39" s="94" t="s">
        <v>11</v>
      </c>
      <c r="B39" s="94" t="s">
        <v>11</v>
      </c>
      <c r="C39" s="174"/>
      <c r="D39" s="94" t="s">
        <v>367</v>
      </c>
      <c r="E39" s="94" t="s">
        <v>368</v>
      </c>
      <c r="F39" s="174"/>
      <c r="G39" s="94" t="s">
        <v>11</v>
      </c>
      <c r="H39" s="94" t="s">
        <v>11</v>
      </c>
      <c r="I39" s="94" t="s">
        <v>11</v>
      </c>
    </row>
    <row r="40" spans="1:9">
      <c r="A40" s="74" t="s">
        <v>369</v>
      </c>
      <c r="B40" s="74"/>
      <c r="C40" s="174" t="s">
        <v>370</v>
      </c>
      <c r="D40" s="178" t="s">
        <v>371</v>
      </c>
      <c r="E40" s="179"/>
      <c r="F40" s="179"/>
      <c r="G40" s="179"/>
      <c r="H40" s="180"/>
      <c r="I40" s="181">
        <v>11.84</v>
      </c>
    </row>
    <row r="41" spans="1:9">
      <c r="A41" s="182" t="s">
        <v>372</v>
      </c>
      <c r="B41" s="182"/>
      <c r="C41" s="182" t="s">
        <v>11</v>
      </c>
      <c r="D41" s="182" t="s">
        <v>11</v>
      </c>
      <c r="E41" s="183" t="s">
        <v>11</v>
      </c>
      <c r="F41" s="183" t="s">
        <v>11</v>
      </c>
      <c r="G41" s="183" t="s">
        <v>11</v>
      </c>
      <c r="H41" s="182" t="s">
        <v>11</v>
      </c>
      <c r="I41" s="182" t="s">
        <v>11</v>
      </c>
    </row>
    <row r="42" spans="1:9">
      <c r="A42" s="184"/>
      <c r="B42" s="184"/>
      <c r="C42" s="184"/>
      <c r="D42" s="184"/>
      <c r="E42" s="184"/>
      <c r="F42" s="184"/>
      <c r="G42" s="184"/>
      <c r="H42" s="184"/>
      <c r="I42" s="184"/>
    </row>
    <row r="43" spans="1:9">
      <c r="A43" s="184"/>
      <c r="B43" s="184"/>
      <c r="C43" s="184"/>
      <c r="D43" s="184"/>
      <c r="E43" s="184"/>
      <c r="F43" s="184"/>
      <c r="G43" s="184"/>
      <c r="H43" s="184"/>
      <c r="I43" s="184"/>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B43" sqref="B43"/>
    </sheetView>
  </sheetViews>
  <sheetFormatPr defaultColWidth="8" defaultRowHeight="12.75"/>
  <cols>
    <col min="1" max="1" width="16.375" style="138" customWidth="1"/>
    <col min="2" max="2" width="30.5" style="138" customWidth="1"/>
    <col min="3" max="3" width="19.25" style="138" customWidth="1"/>
    <col min="4" max="4" width="12" style="138" customWidth="1"/>
    <col min="5" max="5" width="30.5" style="138" customWidth="1"/>
    <col min="6" max="7" width="19" style="138" customWidth="1"/>
    <col min="8" max="8" width="25" style="138" customWidth="1"/>
    <col min="9" max="9" width="19" style="138" customWidth="1"/>
    <col min="10" max="10" width="18.25" style="138" customWidth="1"/>
    <col min="11" max="11" width="39.375" style="138" customWidth="1"/>
    <col min="12" max="12" width="19.875" style="138" customWidth="1"/>
    <col min="13" max="16384" width="8" style="138"/>
  </cols>
  <sheetData>
    <row r="1" ht="27" spans="1:12">
      <c r="A1" s="139" t="s">
        <v>373</v>
      </c>
      <c r="B1" s="139"/>
      <c r="C1" s="139"/>
      <c r="D1" s="139"/>
      <c r="E1" s="139"/>
      <c r="F1" s="139"/>
      <c r="G1" s="139"/>
      <c r="H1" s="139"/>
      <c r="I1" s="139"/>
      <c r="J1" s="139"/>
      <c r="K1" s="139"/>
      <c r="L1" s="139"/>
    </row>
    <row r="2" spans="1:12">
      <c r="L2" s="140" t="s">
        <v>374</v>
      </c>
    </row>
    <row r="3" spans="1:12">
      <c r="A3" s="141" t="s">
        <v>2</v>
      </c>
      <c r="F3" s="142"/>
      <c r="G3" s="142"/>
      <c r="H3" s="142"/>
      <c r="I3" s="142"/>
      <c r="L3" s="140" t="s">
        <v>3</v>
      </c>
    </row>
    <row r="4" ht="15.4" customHeight="1" spans="1:12">
      <c r="A4" s="143" t="s">
        <v>375</v>
      </c>
      <c r="B4" s="144"/>
      <c r="C4" s="144"/>
      <c r="D4" s="144"/>
      <c r="E4" s="144"/>
      <c r="F4" s="144"/>
      <c r="G4" s="144"/>
      <c r="H4" s="144"/>
      <c r="I4" s="144"/>
      <c r="J4" s="144"/>
      <c r="K4" s="144"/>
      <c r="L4" s="145"/>
    </row>
    <row r="5" ht="15.4" customHeight="1" spans="1:12">
      <c r="A5" s="146" t="s">
        <v>193</v>
      </c>
      <c r="B5" s="147" t="s">
        <v>95</v>
      </c>
      <c r="C5" s="147" t="s">
        <v>8</v>
      </c>
      <c r="D5" s="147" t="s">
        <v>193</v>
      </c>
      <c r="E5" s="147" t="s">
        <v>95</v>
      </c>
      <c r="F5" s="147" t="s">
        <v>8</v>
      </c>
      <c r="G5" s="147" t="s">
        <v>193</v>
      </c>
      <c r="H5" s="147" t="s">
        <v>95</v>
      </c>
      <c r="I5" s="147" t="s">
        <v>8</v>
      </c>
      <c r="J5" s="147" t="s">
        <v>193</v>
      </c>
      <c r="K5" s="147" t="s">
        <v>95</v>
      </c>
      <c r="L5" s="147" t="s">
        <v>8</v>
      </c>
    </row>
    <row r="6" ht="15.4" customHeight="1" spans="1:12">
      <c r="A6" s="146"/>
      <c r="B6" s="147"/>
      <c r="C6" s="147"/>
      <c r="D6" s="147"/>
      <c r="E6" s="147"/>
      <c r="F6" s="147"/>
      <c r="G6" s="147"/>
      <c r="H6" s="147"/>
      <c r="I6" s="147"/>
      <c r="J6" s="147"/>
      <c r="K6" s="147"/>
      <c r="L6" s="147"/>
    </row>
    <row r="7" ht="15.4" customHeight="1" spans="1:12">
      <c r="A7" s="148" t="s">
        <v>194</v>
      </c>
      <c r="B7" s="149" t="s">
        <v>195</v>
      </c>
      <c r="C7" s="150"/>
      <c r="D7" s="149" t="s">
        <v>196</v>
      </c>
      <c r="E7" s="149" t="s">
        <v>197</v>
      </c>
      <c r="F7" s="150">
        <v>77.64</v>
      </c>
      <c r="G7" s="149">
        <v>309</v>
      </c>
      <c r="H7" s="149" t="s">
        <v>376</v>
      </c>
      <c r="I7" s="150"/>
      <c r="J7" s="149">
        <v>311</v>
      </c>
      <c r="K7" s="149" t="s">
        <v>377</v>
      </c>
      <c r="L7" s="151"/>
    </row>
    <row r="8" ht="15.4" customHeight="1" spans="1:12">
      <c r="A8" s="148" t="s">
        <v>200</v>
      </c>
      <c r="B8" s="149" t="s">
        <v>201</v>
      </c>
      <c r="C8" s="150"/>
      <c r="D8" s="149" t="s">
        <v>202</v>
      </c>
      <c r="E8" s="149" t="s">
        <v>203</v>
      </c>
      <c r="F8" s="150">
        <v>77.64</v>
      </c>
      <c r="G8" s="149">
        <v>30901</v>
      </c>
      <c r="H8" s="149" t="s">
        <v>205</v>
      </c>
      <c r="I8" s="150"/>
      <c r="J8" s="149">
        <v>31101</v>
      </c>
      <c r="K8" s="149" t="s">
        <v>307</v>
      </c>
      <c r="L8" s="151"/>
    </row>
    <row r="9" ht="15.4" customHeight="1" spans="1:12">
      <c r="A9" s="148" t="s">
        <v>206</v>
      </c>
      <c r="B9" s="149" t="s">
        <v>207</v>
      </c>
      <c r="C9" s="150"/>
      <c r="D9" s="149" t="s">
        <v>208</v>
      </c>
      <c r="E9" s="149" t="s">
        <v>209</v>
      </c>
      <c r="F9" s="150"/>
      <c r="G9" s="149">
        <v>30902</v>
      </c>
      <c r="H9" s="149" t="s">
        <v>211</v>
      </c>
      <c r="I9" s="150"/>
      <c r="J9" s="149">
        <v>31199</v>
      </c>
      <c r="K9" s="149" t="s">
        <v>331</v>
      </c>
      <c r="L9" s="151"/>
    </row>
    <row r="10" ht="15.4" customHeight="1" spans="1:12">
      <c r="A10" s="148" t="s">
        <v>212</v>
      </c>
      <c r="B10" s="149" t="s">
        <v>213</v>
      </c>
      <c r="C10" s="150"/>
      <c r="D10" s="149" t="s">
        <v>214</v>
      </c>
      <c r="E10" s="149" t="s">
        <v>215</v>
      </c>
      <c r="F10" s="150"/>
      <c r="G10" s="149">
        <v>30903</v>
      </c>
      <c r="H10" s="149" t="s">
        <v>217</v>
      </c>
      <c r="I10" s="150"/>
      <c r="J10" s="149" t="s">
        <v>300</v>
      </c>
      <c r="K10" s="149" t="s">
        <v>301</v>
      </c>
      <c r="L10" s="151"/>
    </row>
    <row r="11" ht="15.4" customHeight="1" spans="1:12">
      <c r="A11" s="148" t="s">
        <v>218</v>
      </c>
      <c r="B11" s="149" t="s">
        <v>219</v>
      </c>
      <c r="C11" s="150"/>
      <c r="D11" s="149" t="s">
        <v>220</v>
      </c>
      <c r="E11" s="149" t="s">
        <v>221</v>
      </c>
      <c r="F11" s="150"/>
      <c r="G11" s="149">
        <v>30905</v>
      </c>
      <c r="H11" s="149" t="s">
        <v>223</v>
      </c>
      <c r="I11" s="150"/>
      <c r="J11" s="149" t="s">
        <v>306</v>
      </c>
      <c r="K11" s="149" t="s">
        <v>307</v>
      </c>
      <c r="L11" s="151"/>
    </row>
    <row r="12" ht="15.4" customHeight="1" spans="1:12">
      <c r="A12" s="148" t="s">
        <v>224</v>
      </c>
      <c r="B12" s="149" t="s">
        <v>225</v>
      </c>
      <c r="C12" s="150"/>
      <c r="D12" s="149" t="s">
        <v>226</v>
      </c>
      <c r="E12" s="149" t="s">
        <v>227</v>
      </c>
      <c r="F12" s="150"/>
      <c r="G12" s="149">
        <v>30906</v>
      </c>
      <c r="H12" s="149" t="s">
        <v>229</v>
      </c>
      <c r="I12" s="150"/>
      <c r="J12" s="149" t="s">
        <v>312</v>
      </c>
      <c r="K12" s="149" t="s">
        <v>313</v>
      </c>
      <c r="L12" s="151"/>
    </row>
    <row r="13" ht="15.4" customHeight="1" spans="1:12">
      <c r="A13" s="148" t="s">
        <v>230</v>
      </c>
      <c r="B13" s="149" t="s">
        <v>231</v>
      </c>
      <c r="C13" s="150"/>
      <c r="D13" s="149" t="s">
        <v>232</v>
      </c>
      <c r="E13" s="149" t="s">
        <v>233</v>
      </c>
      <c r="F13" s="150"/>
      <c r="G13" s="149">
        <v>30907</v>
      </c>
      <c r="H13" s="149" t="s">
        <v>235</v>
      </c>
      <c r="I13" s="150"/>
      <c r="J13" s="149" t="s">
        <v>318</v>
      </c>
      <c r="K13" s="149" t="s">
        <v>319</v>
      </c>
      <c r="L13" s="151"/>
    </row>
    <row r="14" ht="15.4" customHeight="1" spans="1:12">
      <c r="A14" s="148" t="s">
        <v>236</v>
      </c>
      <c r="B14" s="149" t="s">
        <v>237</v>
      </c>
      <c r="C14" s="150"/>
      <c r="D14" s="149" t="s">
        <v>238</v>
      </c>
      <c r="E14" s="149" t="s">
        <v>239</v>
      </c>
      <c r="F14" s="150"/>
      <c r="G14" s="149">
        <v>30908</v>
      </c>
      <c r="H14" s="149" t="s">
        <v>241</v>
      </c>
      <c r="I14" s="150"/>
      <c r="J14" s="149" t="s">
        <v>324</v>
      </c>
      <c r="K14" s="149" t="s">
        <v>325</v>
      </c>
      <c r="L14" s="151"/>
    </row>
    <row r="15" ht="15.4" customHeight="1" spans="1:12">
      <c r="A15" s="148" t="s">
        <v>242</v>
      </c>
      <c r="B15" s="149" t="s">
        <v>243</v>
      </c>
      <c r="C15" s="150"/>
      <c r="D15" s="149" t="s">
        <v>244</v>
      </c>
      <c r="E15" s="149" t="s">
        <v>245</v>
      </c>
      <c r="F15" s="150"/>
      <c r="G15" s="149">
        <v>30913</v>
      </c>
      <c r="H15" s="149" t="s">
        <v>271</v>
      </c>
      <c r="I15" s="150"/>
      <c r="J15" s="149" t="s">
        <v>330</v>
      </c>
      <c r="K15" s="149" t="s">
        <v>331</v>
      </c>
      <c r="L15" s="151"/>
    </row>
    <row r="16" ht="15.4" customHeight="1" spans="1:12">
      <c r="A16" s="148" t="s">
        <v>248</v>
      </c>
      <c r="B16" s="149" t="s">
        <v>249</v>
      </c>
      <c r="C16" s="150"/>
      <c r="D16" s="149" t="s">
        <v>250</v>
      </c>
      <c r="E16" s="149" t="s">
        <v>251</v>
      </c>
      <c r="F16" s="150"/>
      <c r="G16" s="149">
        <v>30919</v>
      </c>
      <c r="H16" s="149" t="s">
        <v>277</v>
      </c>
      <c r="I16" s="150"/>
      <c r="J16" s="152">
        <v>313</v>
      </c>
      <c r="K16" s="152" t="s">
        <v>378</v>
      </c>
      <c r="L16" s="151"/>
    </row>
    <row r="17" ht="15.4" customHeight="1" spans="1:12">
      <c r="A17" s="148" t="s">
        <v>254</v>
      </c>
      <c r="B17" s="149" t="s">
        <v>255</v>
      </c>
      <c r="C17" s="150"/>
      <c r="D17" s="149" t="s">
        <v>256</v>
      </c>
      <c r="E17" s="149" t="s">
        <v>257</v>
      </c>
      <c r="F17" s="150"/>
      <c r="G17" s="149">
        <v>20921</v>
      </c>
      <c r="H17" s="149" t="s">
        <v>283</v>
      </c>
      <c r="I17" s="150"/>
      <c r="J17" s="152">
        <v>31302</v>
      </c>
      <c r="K17" s="152" t="s">
        <v>379</v>
      </c>
      <c r="L17" s="151"/>
    </row>
    <row r="18" ht="15.4" customHeight="1" spans="1:12">
      <c r="A18" s="148" t="s">
        <v>260</v>
      </c>
      <c r="B18" s="149" t="s">
        <v>261</v>
      </c>
      <c r="C18" s="150"/>
      <c r="D18" s="149" t="s">
        <v>262</v>
      </c>
      <c r="E18" s="149" t="s">
        <v>263</v>
      </c>
      <c r="F18" s="150"/>
      <c r="G18" s="149">
        <v>30922</v>
      </c>
      <c r="H18" s="149" t="s">
        <v>289</v>
      </c>
      <c r="I18" s="150"/>
      <c r="J18" s="152">
        <v>31303</v>
      </c>
      <c r="K18" s="152" t="s">
        <v>380</v>
      </c>
      <c r="L18" s="151"/>
    </row>
    <row r="19" ht="15.4" customHeight="1" spans="1:12">
      <c r="A19" s="148" t="s">
        <v>266</v>
      </c>
      <c r="B19" s="149" t="s">
        <v>267</v>
      </c>
      <c r="C19" s="150"/>
      <c r="D19" s="149" t="s">
        <v>268</v>
      </c>
      <c r="E19" s="149" t="s">
        <v>269</v>
      </c>
      <c r="F19" s="150"/>
      <c r="G19" s="149">
        <v>30999</v>
      </c>
      <c r="H19" s="149" t="s">
        <v>381</v>
      </c>
      <c r="I19" s="150"/>
      <c r="J19" s="152">
        <v>31304</v>
      </c>
      <c r="K19" s="152" t="s">
        <v>382</v>
      </c>
      <c r="L19" s="151"/>
    </row>
    <row r="20" ht="15.4" customHeight="1" spans="1:12">
      <c r="A20" s="148" t="s">
        <v>272</v>
      </c>
      <c r="B20" s="149" t="s">
        <v>273</v>
      </c>
      <c r="C20" s="150"/>
      <c r="D20" s="149" t="s">
        <v>274</v>
      </c>
      <c r="E20" s="149" t="s">
        <v>275</v>
      </c>
      <c r="F20" s="150"/>
      <c r="G20" s="149" t="s">
        <v>198</v>
      </c>
      <c r="H20" s="149" t="s">
        <v>199</v>
      </c>
      <c r="I20" s="150"/>
      <c r="J20" s="149" t="s">
        <v>336</v>
      </c>
      <c r="K20" s="149" t="s">
        <v>337</v>
      </c>
      <c r="L20" s="150"/>
    </row>
    <row r="21" ht="15.4" customHeight="1" spans="1:12">
      <c r="A21" s="148" t="s">
        <v>278</v>
      </c>
      <c r="B21" s="149" t="s">
        <v>279</v>
      </c>
      <c r="C21" s="150">
        <v>0.06</v>
      </c>
      <c r="D21" s="149" t="s">
        <v>280</v>
      </c>
      <c r="E21" s="149" t="s">
        <v>281</v>
      </c>
      <c r="F21" s="150"/>
      <c r="G21" s="149" t="s">
        <v>204</v>
      </c>
      <c r="H21" s="149" t="s">
        <v>205</v>
      </c>
      <c r="I21" s="150"/>
      <c r="J21" s="149" t="s">
        <v>347</v>
      </c>
      <c r="K21" s="149" t="s">
        <v>348</v>
      </c>
      <c r="L21" s="150"/>
    </row>
    <row r="22" ht="15.4" customHeight="1" spans="1:12">
      <c r="A22" s="148" t="s">
        <v>284</v>
      </c>
      <c r="B22" s="149" t="s">
        <v>285</v>
      </c>
      <c r="C22" s="150"/>
      <c r="D22" s="149" t="s">
        <v>286</v>
      </c>
      <c r="E22" s="149" t="s">
        <v>287</v>
      </c>
      <c r="F22" s="150"/>
      <c r="G22" s="149" t="s">
        <v>210</v>
      </c>
      <c r="H22" s="149" t="s">
        <v>211</v>
      </c>
      <c r="I22" s="150"/>
      <c r="J22" s="149" t="s">
        <v>353</v>
      </c>
      <c r="K22" s="152" t="s">
        <v>354</v>
      </c>
      <c r="L22" s="150"/>
    </row>
    <row r="23" ht="15.4" customHeight="1" spans="1:12">
      <c r="A23" s="148" t="s">
        <v>290</v>
      </c>
      <c r="B23" s="149" t="s">
        <v>291</v>
      </c>
      <c r="C23" s="150"/>
      <c r="D23" s="149" t="s">
        <v>292</v>
      </c>
      <c r="E23" s="149" t="s">
        <v>293</v>
      </c>
      <c r="F23" s="150"/>
      <c r="G23" s="149" t="s">
        <v>216</v>
      </c>
      <c r="H23" s="149" t="s">
        <v>217</v>
      </c>
      <c r="I23" s="150"/>
      <c r="J23" s="149">
        <v>39909</v>
      </c>
      <c r="K23" s="149" t="s">
        <v>383</v>
      </c>
      <c r="L23" s="150"/>
    </row>
    <row r="24" ht="15.4" customHeight="1" spans="1:12">
      <c r="A24" s="148" t="s">
        <v>296</v>
      </c>
      <c r="B24" s="149" t="s">
        <v>297</v>
      </c>
      <c r="C24" s="150"/>
      <c r="D24" s="149" t="s">
        <v>298</v>
      </c>
      <c r="E24" s="149" t="s">
        <v>299</v>
      </c>
      <c r="F24" s="150"/>
      <c r="G24" s="149" t="s">
        <v>222</v>
      </c>
      <c r="H24" s="149" t="s">
        <v>223</v>
      </c>
      <c r="I24" s="150"/>
      <c r="J24" s="149">
        <v>39910</v>
      </c>
      <c r="K24" s="149" t="s">
        <v>384</v>
      </c>
      <c r="L24" s="150"/>
    </row>
    <row r="25" ht="15.4" customHeight="1" spans="1:12">
      <c r="A25" s="148" t="s">
        <v>302</v>
      </c>
      <c r="B25" s="149" t="s">
        <v>303</v>
      </c>
      <c r="C25" s="150"/>
      <c r="D25" s="149" t="s">
        <v>304</v>
      </c>
      <c r="E25" s="149" t="s">
        <v>305</v>
      </c>
      <c r="F25" s="150"/>
      <c r="G25" s="149" t="s">
        <v>228</v>
      </c>
      <c r="H25" s="149" t="s">
        <v>229</v>
      </c>
      <c r="I25" s="150"/>
      <c r="J25" s="149">
        <v>39999</v>
      </c>
      <c r="K25" s="149" t="s">
        <v>358</v>
      </c>
      <c r="L25" s="150"/>
    </row>
    <row r="26" ht="15.4" customHeight="1" spans="1:12">
      <c r="A26" s="148" t="s">
        <v>308</v>
      </c>
      <c r="B26" s="149" t="s">
        <v>309</v>
      </c>
      <c r="C26" s="150">
        <v>0.06</v>
      </c>
      <c r="D26" s="149" t="s">
        <v>310</v>
      </c>
      <c r="E26" s="149" t="s">
        <v>311</v>
      </c>
      <c r="F26" s="150"/>
      <c r="G26" s="149" t="s">
        <v>234</v>
      </c>
      <c r="H26" s="149" t="s">
        <v>235</v>
      </c>
      <c r="I26" s="150"/>
      <c r="J26" s="149"/>
      <c r="K26" s="149"/>
      <c r="L26" s="150"/>
    </row>
    <row r="27" ht="15.4" customHeight="1" spans="1:12">
      <c r="A27" s="148" t="s">
        <v>314</v>
      </c>
      <c r="B27" s="149" t="s">
        <v>315</v>
      </c>
      <c r="C27" s="150"/>
      <c r="D27" s="149" t="s">
        <v>316</v>
      </c>
      <c r="E27" s="149" t="s">
        <v>317</v>
      </c>
      <c r="F27" s="150"/>
      <c r="G27" s="149" t="s">
        <v>240</v>
      </c>
      <c r="H27" s="149" t="s">
        <v>241</v>
      </c>
      <c r="I27" s="150"/>
      <c r="J27" s="149"/>
      <c r="K27" s="149"/>
      <c r="L27" s="150"/>
    </row>
    <row r="28" ht="15.4" customHeight="1" spans="1:12">
      <c r="A28" s="148" t="s">
        <v>320</v>
      </c>
      <c r="B28" s="149" t="s">
        <v>321</v>
      </c>
      <c r="C28" s="150"/>
      <c r="D28" s="149" t="s">
        <v>322</v>
      </c>
      <c r="E28" s="149" t="s">
        <v>323</v>
      </c>
      <c r="F28" s="150"/>
      <c r="G28" s="149" t="s">
        <v>246</v>
      </c>
      <c r="H28" s="149" t="s">
        <v>247</v>
      </c>
      <c r="I28" s="150"/>
      <c r="J28" s="149"/>
      <c r="K28" s="149"/>
      <c r="L28" s="150"/>
    </row>
    <row r="29" ht="15.4" customHeight="1" spans="1:12">
      <c r="A29" s="148" t="s">
        <v>326</v>
      </c>
      <c r="B29" s="149" t="s">
        <v>327</v>
      </c>
      <c r="C29" s="150"/>
      <c r="D29" s="149" t="s">
        <v>328</v>
      </c>
      <c r="E29" s="149" t="s">
        <v>329</v>
      </c>
      <c r="F29" s="150"/>
      <c r="G29" s="149" t="s">
        <v>252</v>
      </c>
      <c r="H29" s="149" t="s">
        <v>253</v>
      </c>
      <c r="I29" s="150"/>
      <c r="J29" s="149"/>
      <c r="K29" s="149"/>
      <c r="L29" s="150"/>
    </row>
    <row r="30" ht="15.4" customHeight="1" spans="1:12">
      <c r="A30" s="148" t="s">
        <v>332</v>
      </c>
      <c r="B30" s="149" t="s">
        <v>333</v>
      </c>
      <c r="C30" s="150"/>
      <c r="D30" s="149" t="s">
        <v>334</v>
      </c>
      <c r="E30" s="149" t="s">
        <v>335</v>
      </c>
      <c r="F30" s="150"/>
      <c r="G30" s="149" t="s">
        <v>258</v>
      </c>
      <c r="H30" s="149" t="s">
        <v>259</v>
      </c>
      <c r="I30" s="150"/>
      <c r="J30" s="149"/>
      <c r="K30" s="149"/>
      <c r="L30" s="150"/>
    </row>
    <row r="31" ht="15.4" customHeight="1" spans="1:12">
      <c r="A31" s="148" t="s">
        <v>338</v>
      </c>
      <c r="B31" s="149" t="s">
        <v>339</v>
      </c>
      <c r="C31" s="150"/>
      <c r="D31" s="149" t="s">
        <v>340</v>
      </c>
      <c r="E31" s="149" t="s">
        <v>341</v>
      </c>
      <c r="F31" s="150"/>
      <c r="G31" s="149" t="s">
        <v>264</v>
      </c>
      <c r="H31" s="149" t="s">
        <v>265</v>
      </c>
      <c r="I31" s="150"/>
      <c r="J31" s="149"/>
      <c r="K31" s="149"/>
      <c r="L31" s="150"/>
    </row>
    <row r="32" ht="15.4" customHeight="1" spans="1:12">
      <c r="A32" s="148">
        <v>30311</v>
      </c>
      <c r="B32" s="149" t="s">
        <v>344</v>
      </c>
      <c r="C32" s="150"/>
      <c r="D32" s="149" t="s">
        <v>345</v>
      </c>
      <c r="E32" s="149" t="s">
        <v>346</v>
      </c>
      <c r="F32" s="150"/>
      <c r="G32" s="149" t="s">
        <v>270</v>
      </c>
      <c r="H32" s="149" t="s">
        <v>271</v>
      </c>
      <c r="I32" s="150"/>
      <c r="J32" s="149"/>
      <c r="K32" s="149"/>
      <c r="L32" s="150"/>
    </row>
    <row r="33" ht="15.4" customHeight="1" spans="1:12">
      <c r="A33" s="148" t="s">
        <v>349</v>
      </c>
      <c r="B33" s="149" t="s">
        <v>385</v>
      </c>
      <c r="C33" s="153"/>
      <c r="D33" s="149" t="s">
        <v>351</v>
      </c>
      <c r="E33" s="149" t="s">
        <v>352</v>
      </c>
      <c r="F33" s="150"/>
      <c r="G33" s="149" t="s">
        <v>276</v>
      </c>
      <c r="H33" s="149" t="s">
        <v>277</v>
      </c>
      <c r="I33" s="150"/>
      <c r="J33" s="149"/>
      <c r="K33" s="149"/>
      <c r="L33" s="150"/>
    </row>
    <row r="34" ht="15.4" customHeight="1" spans="1:12">
      <c r="A34" s="148" t="s">
        <v>11</v>
      </c>
      <c r="B34" s="149" t="s">
        <v>11</v>
      </c>
      <c r="C34" s="153"/>
      <c r="D34" s="149" t="s">
        <v>355</v>
      </c>
      <c r="E34" s="149" t="s">
        <v>356</v>
      </c>
      <c r="F34" s="150"/>
      <c r="G34" s="149" t="s">
        <v>282</v>
      </c>
      <c r="H34" s="149" t="s">
        <v>283</v>
      </c>
      <c r="I34" s="150"/>
      <c r="J34" s="149"/>
      <c r="K34" s="149"/>
      <c r="L34" s="150"/>
    </row>
    <row r="35" ht="16.9" customHeight="1" spans="1:12">
      <c r="A35" s="148" t="s">
        <v>11</v>
      </c>
      <c r="B35" s="149" t="s">
        <v>11</v>
      </c>
      <c r="C35" s="153"/>
      <c r="D35" s="149" t="s">
        <v>359</v>
      </c>
      <c r="E35" s="149" t="s">
        <v>360</v>
      </c>
      <c r="F35" s="150"/>
      <c r="G35" s="149" t="s">
        <v>288</v>
      </c>
      <c r="H35" s="149" t="s">
        <v>289</v>
      </c>
      <c r="I35" s="150"/>
      <c r="J35" s="149"/>
      <c r="K35" s="149"/>
      <c r="L35" s="150"/>
    </row>
    <row r="36" ht="15.4" customHeight="1" spans="1:12">
      <c r="A36" s="148" t="s">
        <v>11</v>
      </c>
      <c r="B36" s="149" t="s">
        <v>11</v>
      </c>
      <c r="C36" s="153"/>
      <c r="D36" s="149" t="s">
        <v>361</v>
      </c>
      <c r="E36" s="149" t="s">
        <v>362</v>
      </c>
      <c r="F36" s="150"/>
      <c r="G36" s="149" t="s">
        <v>294</v>
      </c>
      <c r="H36" s="149" t="s">
        <v>295</v>
      </c>
      <c r="I36" s="150"/>
      <c r="J36" s="149"/>
      <c r="K36" s="149"/>
      <c r="L36" s="150"/>
    </row>
    <row r="37" ht="15.4" customHeight="1" spans="1:12">
      <c r="A37" s="148" t="s">
        <v>11</v>
      </c>
      <c r="B37" s="149" t="s">
        <v>11</v>
      </c>
      <c r="C37" s="153"/>
      <c r="D37" s="149" t="s">
        <v>363</v>
      </c>
      <c r="E37" s="149" t="s">
        <v>364</v>
      </c>
      <c r="F37" s="150"/>
      <c r="G37" s="149"/>
      <c r="H37" s="150"/>
      <c r="I37" s="150"/>
      <c r="J37" s="149"/>
      <c r="K37" s="149"/>
      <c r="L37" s="149"/>
    </row>
    <row r="38" ht="15.4" customHeight="1" spans="1:12">
      <c r="A38" s="148" t="s">
        <v>11</v>
      </c>
      <c r="B38" s="149" t="s">
        <v>11</v>
      </c>
      <c r="C38" s="153"/>
      <c r="D38" s="149" t="s">
        <v>365</v>
      </c>
      <c r="E38" s="149" t="s">
        <v>366</v>
      </c>
      <c r="F38" s="150"/>
      <c r="G38" s="149"/>
      <c r="H38" s="150"/>
      <c r="I38" s="150"/>
      <c r="J38" s="149" t="s">
        <v>11</v>
      </c>
      <c r="K38" s="149" t="s">
        <v>11</v>
      </c>
      <c r="L38" s="149" t="s">
        <v>11</v>
      </c>
    </row>
    <row r="39" ht="15.4" customHeight="1" spans="1:12">
      <c r="A39" s="154" t="s">
        <v>11</v>
      </c>
      <c r="B39" s="154" t="s">
        <v>11</v>
      </c>
      <c r="C39" s="155"/>
      <c r="D39" s="154" t="s">
        <v>367</v>
      </c>
      <c r="E39" s="154" t="s">
        <v>368</v>
      </c>
      <c r="F39" s="156"/>
      <c r="G39" s="154"/>
      <c r="H39" s="156"/>
      <c r="I39" s="156"/>
      <c r="J39" s="154" t="s">
        <v>11</v>
      </c>
      <c r="K39" s="154" t="s">
        <v>11</v>
      </c>
      <c r="L39" s="157" t="s">
        <v>11</v>
      </c>
    </row>
    <row r="40" ht="15.4" customHeight="1" spans="1:12">
      <c r="A40" s="158" t="s">
        <v>369</v>
      </c>
      <c r="B40" s="158"/>
      <c r="C40" s="159">
        <v>0.06</v>
      </c>
      <c r="D40" s="158" t="s">
        <v>371</v>
      </c>
      <c r="E40" s="158"/>
      <c r="F40" s="158"/>
      <c r="G40" s="158"/>
      <c r="H40" s="158"/>
      <c r="I40" s="158"/>
      <c r="J40" s="158"/>
      <c r="K40" s="158"/>
      <c r="L40" s="160">
        <v>77.64</v>
      </c>
    </row>
    <row r="41" ht="15.4" customHeight="1" spans="1:12">
      <c r="A41" s="161" t="s">
        <v>386</v>
      </c>
      <c r="B41" s="162"/>
      <c r="C41" s="162"/>
      <c r="D41" s="162"/>
      <c r="E41" s="162"/>
      <c r="F41" s="162"/>
      <c r="G41" s="162"/>
      <c r="H41" s="162"/>
      <c r="I41" s="162"/>
      <c r="J41" s="162"/>
      <c r="K41" s="162"/>
      <c r="L41" s="162"/>
    </row>
  </sheetData>
  <mergeCells count="17">
    <mergeCell ref="A1:L1"/>
    <mergeCell ref="A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2"/>
  <sheetViews>
    <sheetView zoomScaleSheetLayoutView="60" workbookViewId="0">
      <selection activeCell="M22" sqref="M22"/>
    </sheetView>
  </sheetViews>
  <sheetFormatPr defaultColWidth="8.8" defaultRowHeight="14.25"/>
  <cols>
    <col min="1" max="3" width="3.75" style="102" customWidth="1"/>
    <col min="4" max="8" width="7.875" style="102" customWidth="1"/>
    <col min="9" max="9" width="8.125" style="102" customWidth="1"/>
    <col min="10" max="10" width="9.25" style="102" customWidth="1"/>
    <col min="11" max="13" width="7.875" style="102" customWidth="1"/>
    <col min="14" max="15" width="9.5" style="102" customWidth="1"/>
    <col min="16" max="19" width="7.875" style="102" customWidth="1"/>
    <col min="20" max="20" width="10.5" style="102" customWidth="1"/>
    <col min="21" max="32" width="9" style="102"/>
    <col min="33" max="16384" width="8.8" style="102"/>
  </cols>
  <sheetData>
    <row r="1" ht="35.25" customHeight="1" spans="1:20">
      <c r="A1" s="104" t="s">
        <v>387</v>
      </c>
      <c r="B1" s="104"/>
      <c r="C1" s="104"/>
      <c r="D1" s="104"/>
      <c r="E1" s="104"/>
      <c r="F1" s="104"/>
      <c r="G1" s="104"/>
      <c r="H1" s="104"/>
      <c r="I1" s="104"/>
      <c r="J1" s="104"/>
      <c r="K1" s="104"/>
      <c r="L1" s="104"/>
      <c r="M1" s="104"/>
      <c r="N1" s="104"/>
      <c r="O1" s="104"/>
      <c r="P1" s="104"/>
      <c r="Q1" s="104"/>
      <c r="R1" s="104"/>
      <c r="S1" s="104"/>
      <c r="T1" s="104"/>
    </row>
    <row r="2" ht="18" customHeight="1" spans="1:20">
      <c r="A2" s="119"/>
      <c r="B2" s="119"/>
      <c r="C2" s="119"/>
      <c r="D2" s="119"/>
      <c r="E2" s="119"/>
      <c r="F2" s="119"/>
      <c r="G2" s="119"/>
      <c r="H2" s="119"/>
      <c r="I2" s="119"/>
      <c r="J2" s="119"/>
      <c r="K2" s="119"/>
      <c r="L2" s="119"/>
      <c r="M2" s="119"/>
      <c r="N2" s="119"/>
      <c r="P2" s="122"/>
      <c r="Q2" s="133"/>
      <c r="R2" s="133"/>
      <c r="S2" s="133"/>
      <c r="T2" s="120" t="s">
        <v>388</v>
      </c>
    </row>
    <row r="3" ht="18" customHeight="1" spans="1:20">
      <c r="A3" s="121" t="s">
        <v>2</v>
      </c>
      <c r="B3" s="121"/>
      <c r="C3" s="121"/>
      <c r="D3" s="121"/>
      <c r="E3" s="119"/>
      <c r="F3" s="119"/>
      <c r="G3" s="119"/>
      <c r="H3" s="119"/>
      <c r="I3" s="119"/>
      <c r="J3" s="119"/>
      <c r="K3" s="119"/>
      <c r="L3" s="119"/>
      <c r="M3" s="119"/>
      <c r="N3" s="119"/>
      <c r="P3" s="121"/>
      <c r="Q3" s="133"/>
      <c r="R3" s="133"/>
      <c r="S3" s="133"/>
      <c r="T3" s="123" t="s">
        <v>179</v>
      </c>
    </row>
    <row r="4" s="117" customFormat="1" ht="39.75" customHeight="1" spans="1:20">
      <c r="A4" s="81" t="s">
        <v>6</v>
      </c>
      <c r="B4" s="81"/>
      <c r="C4" s="81" t="s">
        <v>11</v>
      </c>
      <c r="D4" s="81" t="s">
        <v>11</v>
      </c>
      <c r="E4" s="81" t="s">
        <v>180</v>
      </c>
      <c r="F4" s="81"/>
      <c r="G4" s="81"/>
      <c r="H4" s="81" t="s">
        <v>181</v>
      </c>
      <c r="I4" s="81"/>
      <c r="J4" s="81"/>
      <c r="K4" s="81" t="s">
        <v>182</v>
      </c>
      <c r="L4" s="81"/>
      <c r="M4" s="81"/>
      <c r="N4" s="81"/>
      <c r="O4" s="81"/>
      <c r="P4" s="81" t="s">
        <v>81</v>
      </c>
      <c r="Q4" s="81"/>
      <c r="R4" s="81"/>
      <c r="S4" s="81" t="s">
        <v>11</v>
      </c>
      <c r="T4" s="81" t="s">
        <v>11</v>
      </c>
    </row>
    <row r="5" s="118" customFormat="1" ht="26.25" customHeight="1" spans="1:20">
      <c r="A5" s="81" t="s">
        <v>183</v>
      </c>
      <c r="B5" s="81"/>
      <c r="C5" s="81"/>
      <c r="D5" s="81" t="s">
        <v>95</v>
      </c>
      <c r="E5" s="81" t="s">
        <v>101</v>
      </c>
      <c r="F5" s="81" t="s">
        <v>184</v>
      </c>
      <c r="G5" s="81" t="s">
        <v>185</v>
      </c>
      <c r="H5" s="81" t="s">
        <v>101</v>
      </c>
      <c r="I5" s="81" t="s">
        <v>151</v>
      </c>
      <c r="J5" s="81" t="s">
        <v>152</v>
      </c>
      <c r="K5" s="81" t="s">
        <v>101</v>
      </c>
      <c r="L5" s="124" t="s">
        <v>151</v>
      </c>
      <c r="M5" s="125"/>
      <c r="N5" s="126"/>
      <c r="O5" s="81" t="s">
        <v>152</v>
      </c>
      <c r="P5" s="81" t="s">
        <v>101</v>
      </c>
      <c r="Q5" s="81" t="s">
        <v>184</v>
      </c>
      <c r="R5" s="134" t="s">
        <v>185</v>
      </c>
      <c r="S5" s="135"/>
      <c r="T5" s="136"/>
    </row>
    <row r="6" s="118" customFormat="1" ht="29.1" customHeight="1" spans="1:20">
      <c r="A6" s="81"/>
      <c r="B6" s="81" t="s">
        <v>11</v>
      </c>
      <c r="C6" s="81" t="s">
        <v>11</v>
      </c>
      <c r="D6" s="81" t="s">
        <v>11</v>
      </c>
      <c r="E6" s="81" t="s">
        <v>11</v>
      </c>
      <c r="F6" s="81" t="s">
        <v>11</v>
      </c>
      <c r="G6" s="81" t="s">
        <v>96</v>
      </c>
      <c r="H6" s="81" t="s">
        <v>11</v>
      </c>
      <c r="I6" s="81"/>
      <c r="J6" s="81" t="s">
        <v>96</v>
      </c>
      <c r="K6" s="81" t="s">
        <v>11</v>
      </c>
      <c r="L6" s="127"/>
      <c r="M6" s="128"/>
      <c r="N6" s="129"/>
      <c r="O6" s="81" t="s">
        <v>96</v>
      </c>
      <c r="P6" s="81" t="s">
        <v>11</v>
      </c>
      <c r="Q6" s="81" t="s">
        <v>11</v>
      </c>
      <c r="R6" s="130" t="s">
        <v>96</v>
      </c>
      <c r="S6" s="81" t="s">
        <v>188</v>
      </c>
      <c r="T6" s="81" t="s">
        <v>389</v>
      </c>
    </row>
    <row r="7" ht="19.5" customHeight="1" spans="1:20">
      <c r="A7" s="81"/>
      <c r="B7" s="81" t="s">
        <v>11</v>
      </c>
      <c r="C7" s="81" t="s">
        <v>11</v>
      </c>
      <c r="D7" s="81" t="s">
        <v>11</v>
      </c>
      <c r="E7" s="81" t="s">
        <v>11</v>
      </c>
      <c r="F7" s="81" t="s">
        <v>11</v>
      </c>
      <c r="G7" s="81" t="s">
        <v>11</v>
      </c>
      <c r="H7" s="81" t="s">
        <v>11</v>
      </c>
      <c r="I7" s="81"/>
      <c r="J7" s="81" t="s">
        <v>11</v>
      </c>
      <c r="K7" s="81" t="s">
        <v>11</v>
      </c>
      <c r="L7" s="137" t="s">
        <v>96</v>
      </c>
      <c r="M7" s="137" t="s">
        <v>186</v>
      </c>
      <c r="N7" s="137" t="s">
        <v>187</v>
      </c>
      <c r="O7" s="81" t="s">
        <v>11</v>
      </c>
      <c r="P7" s="81" t="s">
        <v>11</v>
      </c>
      <c r="Q7" s="81" t="s">
        <v>11</v>
      </c>
      <c r="R7" s="131"/>
      <c r="S7" s="81" t="s">
        <v>11</v>
      </c>
      <c r="T7" s="81" t="s">
        <v>11</v>
      </c>
    </row>
    <row r="8" ht="19.5" customHeight="1" spans="1:20">
      <c r="A8" s="81" t="s">
        <v>98</v>
      </c>
      <c r="B8" s="81" t="s">
        <v>99</v>
      </c>
      <c r="C8" s="81" t="s">
        <v>100</v>
      </c>
      <c r="D8" s="81" t="s">
        <v>10</v>
      </c>
      <c r="E8" s="74" t="s">
        <v>12</v>
      </c>
      <c r="F8" s="74" t="s">
        <v>13</v>
      </c>
      <c r="G8" s="74" t="s">
        <v>19</v>
      </c>
      <c r="H8" s="74" t="s">
        <v>22</v>
      </c>
      <c r="I8" s="74" t="s">
        <v>25</v>
      </c>
      <c r="J8" s="74" t="s">
        <v>28</v>
      </c>
      <c r="K8" s="74" t="s">
        <v>31</v>
      </c>
      <c r="L8" s="74" t="s">
        <v>34</v>
      </c>
      <c r="M8" s="74" t="s">
        <v>36</v>
      </c>
      <c r="N8" s="74" t="s">
        <v>38</v>
      </c>
      <c r="O8" s="74" t="s">
        <v>40</v>
      </c>
      <c r="P8" s="74" t="s">
        <v>42</v>
      </c>
      <c r="Q8" s="74" t="s">
        <v>44</v>
      </c>
      <c r="R8" s="74" t="s">
        <v>46</v>
      </c>
      <c r="S8" s="74" t="s">
        <v>48</v>
      </c>
      <c r="T8" s="74" t="s">
        <v>50</v>
      </c>
    </row>
    <row r="9" ht="20.25" customHeight="1" spans="1:20">
      <c r="A9" s="81"/>
      <c r="B9" s="81" t="s">
        <v>11</v>
      </c>
      <c r="C9" s="81" t="s">
        <v>11</v>
      </c>
      <c r="D9" s="81" t="s">
        <v>101</v>
      </c>
      <c r="E9" s="96"/>
      <c r="F9" s="96"/>
      <c r="G9" s="96"/>
      <c r="H9" s="96"/>
      <c r="I9" s="96"/>
      <c r="J9" s="96"/>
      <c r="K9" s="96"/>
      <c r="L9" s="96"/>
      <c r="M9" s="96"/>
      <c r="N9" s="96"/>
      <c r="O9" s="96"/>
      <c r="P9" s="96"/>
      <c r="Q9" s="96"/>
      <c r="R9" s="96"/>
      <c r="S9" s="96"/>
      <c r="T9" s="96"/>
    </row>
    <row r="10" ht="20.25" customHeight="1" spans="1:20">
      <c r="A10" s="94"/>
      <c r="B10" s="94"/>
      <c r="C10" s="94"/>
      <c r="D10" s="94"/>
      <c r="E10" s="96"/>
      <c r="F10" s="96"/>
      <c r="G10" s="96"/>
      <c r="H10" s="96"/>
      <c r="I10" s="96"/>
      <c r="J10" s="96"/>
      <c r="K10" s="96"/>
      <c r="L10" s="96"/>
      <c r="M10" s="96"/>
      <c r="N10" s="96"/>
      <c r="O10" s="96"/>
      <c r="P10" s="96"/>
      <c r="Q10" s="96"/>
      <c r="R10" s="96"/>
      <c r="S10" s="96"/>
      <c r="T10" s="96"/>
    </row>
    <row r="11" ht="24" customHeight="1" spans="1:20">
      <c r="A11" s="132" t="s">
        <v>390</v>
      </c>
      <c r="B11" s="132"/>
      <c r="C11" s="132"/>
      <c r="D11" s="132"/>
      <c r="E11" s="132"/>
      <c r="F11" s="132"/>
      <c r="G11" s="132"/>
      <c r="H11" s="132"/>
      <c r="I11" s="132"/>
      <c r="J11" s="132"/>
      <c r="K11" s="132"/>
      <c r="L11" s="132"/>
      <c r="M11" s="132"/>
      <c r="N11" s="132"/>
      <c r="O11" s="132"/>
      <c r="P11" s="132"/>
      <c r="Q11" s="133"/>
      <c r="R11" s="133"/>
      <c r="S11" s="133"/>
      <c r="T11" s="133"/>
    </row>
    <row r="12" spans="1:20">
      <c r="A12" s="133" t="s">
        <v>391</v>
      </c>
    </row>
  </sheetData>
  <mergeCells count="28">
    <mergeCell ref="A1:T1"/>
    <mergeCell ref="A4:D4"/>
    <mergeCell ref="E4:G4"/>
    <mergeCell ref="H4:J4"/>
    <mergeCell ref="K4:O4"/>
    <mergeCell ref="P4:T4"/>
    <mergeCell ref="R5:T5"/>
    <mergeCell ref="A10:C10"/>
    <mergeCell ref="A11:P11"/>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selection activeCell="I17" sqref="I17"/>
    </sheetView>
  </sheetViews>
  <sheetFormatPr defaultColWidth="8.8" defaultRowHeight="14.25"/>
  <cols>
    <col min="1" max="3" width="3.75" style="102" customWidth="1"/>
    <col min="4" max="7" width="7.875" style="102" customWidth="1"/>
    <col min="8" max="9" width="8.75" style="102" customWidth="1"/>
    <col min="10" max="10" width="7.875" style="102" customWidth="1"/>
    <col min="11" max="32" width="9" style="102"/>
    <col min="33" max="224" width="8.8" style="102"/>
    <col min="225" max="247" width="9" style="102"/>
  </cols>
  <sheetData>
    <row r="1" s="102" customFormat="1" ht="35.25" customHeight="1" spans="1:12">
      <c r="A1" s="104" t="s">
        <v>392</v>
      </c>
      <c r="B1" s="104"/>
      <c r="C1" s="104"/>
      <c r="D1" s="104"/>
      <c r="E1" s="104"/>
      <c r="F1" s="104"/>
      <c r="G1" s="104"/>
      <c r="H1" s="104"/>
      <c r="I1" s="104"/>
      <c r="J1" s="104"/>
    </row>
    <row r="2" s="102" customFormat="1" ht="18" customHeight="1" spans="1:12">
      <c r="A2" s="119"/>
      <c r="B2" s="119"/>
      <c r="C2" s="119"/>
      <c r="D2" s="119"/>
      <c r="E2" s="119"/>
      <c r="F2" s="119"/>
      <c r="G2" s="119"/>
      <c r="H2" s="119"/>
      <c r="I2" s="119"/>
      <c r="L2" s="120" t="s">
        <v>393</v>
      </c>
    </row>
    <row r="3" s="102" customFormat="1" ht="18" customHeight="1" spans="1:12">
      <c r="A3" s="121" t="s">
        <v>2</v>
      </c>
      <c r="B3" s="121"/>
      <c r="C3" s="121"/>
      <c r="D3" s="121"/>
      <c r="E3" s="122"/>
      <c r="F3" s="122"/>
      <c r="G3" s="119"/>
      <c r="H3" s="119"/>
      <c r="I3" s="119"/>
      <c r="L3" s="123" t="s">
        <v>179</v>
      </c>
    </row>
    <row r="4" s="117" customFormat="1" ht="39.75" customHeight="1" spans="1:12">
      <c r="A4" s="81" t="s">
        <v>6</v>
      </c>
      <c r="B4" s="81"/>
      <c r="C4" s="81"/>
      <c r="D4" s="81"/>
      <c r="E4" s="124" t="s">
        <v>180</v>
      </c>
      <c r="F4" s="125"/>
      <c r="G4" s="126"/>
      <c r="H4" s="81" t="s">
        <v>181</v>
      </c>
      <c r="I4" s="81" t="s">
        <v>182</v>
      </c>
      <c r="J4" s="81" t="s">
        <v>81</v>
      </c>
      <c r="K4" s="81"/>
      <c r="L4" s="81"/>
    </row>
    <row r="5" s="118" customFormat="1" ht="26.25" customHeight="1" spans="1:12">
      <c r="A5" s="81" t="s">
        <v>183</v>
      </c>
      <c r="B5" s="81"/>
      <c r="C5" s="81"/>
      <c r="D5" s="81" t="s">
        <v>95</v>
      </c>
      <c r="E5" s="127"/>
      <c r="F5" s="128"/>
      <c r="G5" s="129"/>
      <c r="H5" s="81"/>
      <c r="I5" s="81"/>
      <c r="J5" s="81" t="s">
        <v>101</v>
      </c>
      <c r="K5" s="81" t="s">
        <v>394</v>
      </c>
      <c r="L5" s="81" t="s">
        <v>395</v>
      </c>
    </row>
    <row r="6" s="118" customFormat="1" ht="36" customHeight="1" spans="1:12">
      <c r="A6" s="81"/>
      <c r="B6" s="81"/>
      <c r="C6" s="81"/>
      <c r="D6" s="81"/>
      <c r="E6" s="130" t="s">
        <v>101</v>
      </c>
      <c r="F6" s="130" t="s">
        <v>394</v>
      </c>
      <c r="G6" s="130" t="s">
        <v>395</v>
      </c>
      <c r="H6" s="81"/>
      <c r="I6" s="81"/>
      <c r="J6" s="81"/>
      <c r="K6" s="81"/>
      <c r="L6" s="81" t="s">
        <v>189</v>
      </c>
    </row>
    <row r="7" s="102" customFormat="1" ht="19.5" customHeight="1" spans="1:12">
      <c r="A7" s="81"/>
      <c r="B7" s="81"/>
      <c r="C7" s="81"/>
      <c r="D7" s="81"/>
      <c r="E7" s="131"/>
      <c r="F7" s="131"/>
      <c r="G7" s="131"/>
      <c r="H7" s="81"/>
      <c r="I7" s="81"/>
      <c r="J7" s="81"/>
      <c r="K7" s="81"/>
      <c r="L7" s="81"/>
    </row>
    <row r="8" s="102" customFormat="1" ht="19.5" customHeight="1" spans="1:12">
      <c r="A8" s="81" t="s">
        <v>98</v>
      </c>
      <c r="B8" s="81" t="s">
        <v>99</v>
      </c>
      <c r="C8" s="81" t="s">
        <v>100</v>
      </c>
      <c r="D8" s="81" t="s">
        <v>10</v>
      </c>
      <c r="E8" s="81">
        <v>1</v>
      </c>
      <c r="F8" s="81">
        <v>2</v>
      </c>
      <c r="G8" s="81">
        <v>3</v>
      </c>
      <c r="H8" s="81">
        <v>4</v>
      </c>
      <c r="I8" s="81">
        <v>5</v>
      </c>
      <c r="J8" s="81">
        <v>6</v>
      </c>
      <c r="K8" s="81">
        <v>7</v>
      </c>
      <c r="L8" s="81">
        <v>8</v>
      </c>
    </row>
    <row r="9" s="102" customFormat="1" ht="20.25" customHeight="1" spans="1:12">
      <c r="A9" s="81"/>
      <c r="B9" s="81"/>
      <c r="C9" s="81"/>
      <c r="D9" s="81" t="s">
        <v>101</v>
      </c>
      <c r="E9" s="81"/>
      <c r="F9" s="81"/>
      <c r="G9" s="74"/>
      <c r="H9" s="74"/>
      <c r="I9" s="74"/>
      <c r="J9" s="74"/>
      <c r="K9" s="74"/>
      <c r="L9" s="96"/>
    </row>
    <row r="10" s="102" customFormat="1" ht="20.25" customHeight="1" spans="1:12">
      <c r="A10" s="94"/>
      <c r="B10" s="94"/>
      <c r="C10" s="94"/>
      <c r="D10" s="94"/>
      <c r="E10" s="94"/>
      <c r="F10" s="94"/>
      <c r="G10" s="96"/>
      <c r="H10" s="96"/>
      <c r="I10" s="96"/>
      <c r="J10" s="96"/>
      <c r="K10" s="96"/>
      <c r="L10" s="96"/>
    </row>
    <row r="11" s="102" customFormat="1" ht="24" customHeight="1" spans="1:12">
      <c r="A11" s="132" t="s">
        <v>396</v>
      </c>
      <c r="B11" s="132"/>
      <c r="C11" s="132"/>
      <c r="D11" s="132"/>
      <c r="E11" s="132"/>
      <c r="F11" s="132"/>
      <c r="G11" s="132"/>
      <c r="H11" s="132"/>
      <c r="I11" s="132"/>
      <c r="J11" s="133"/>
    </row>
    <row r="12" spans="1:12">
      <c r="A12" s="133" t="s">
        <v>397</v>
      </c>
    </row>
  </sheetData>
  <mergeCells count="19">
    <mergeCell ref="A1:J1"/>
    <mergeCell ref="A4:D4"/>
    <mergeCell ref="J4:L4"/>
    <mergeCell ref="A10:C10"/>
    <mergeCell ref="A11:I11"/>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H32"/>
  <sheetViews>
    <sheetView zoomScaleSheetLayoutView="60" workbookViewId="0">
      <selection activeCell="G14" sqref="G14"/>
    </sheetView>
  </sheetViews>
  <sheetFormatPr defaultColWidth="8.8" defaultRowHeight="14.25" customHeight="1" outlineLevelCol="7"/>
  <cols>
    <col min="1" max="1" width="33.875" style="102" customWidth="1"/>
    <col min="2" max="2" width="10.625" style="102" customWidth="1"/>
    <col min="3" max="5" width="19.5" style="102" customWidth="1"/>
    <col min="6" max="7" width="9" style="103"/>
    <col min="8" max="8" width="18.875" style="103" customWidth="1"/>
    <col min="9" max="32" width="9" style="103"/>
    <col min="33" max="16384" width="8.8" style="103"/>
  </cols>
  <sheetData>
    <row r="1" ht="26.25" customHeight="1" spans="1:5">
      <c r="A1" s="104" t="s">
        <v>398</v>
      </c>
      <c r="B1" s="104"/>
      <c r="C1" s="104"/>
      <c r="D1" s="104"/>
      <c r="E1" s="104"/>
    </row>
    <row r="2" ht="18.95" customHeight="1" spans="1:5">
      <c r="A2" s="105"/>
      <c r="B2" s="105"/>
      <c r="C2" s="105"/>
      <c r="D2" s="105"/>
      <c r="E2" s="106" t="s">
        <v>399</v>
      </c>
    </row>
    <row r="3" s="100" customFormat="1" ht="18.95" customHeight="1" spans="1:5">
      <c r="A3" s="105" t="s">
        <v>2</v>
      </c>
      <c r="B3" s="105"/>
      <c r="C3" s="105"/>
      <c r="D3" s="105"/>
      <c r="E3" s="106" t="s">
        <v>179</v>
      </c>
    </row>
    <row r="4" s="100" customFormat="1" ht="18.95" customHeight="1" spans="1:5">
      <c r="A4" s="107" t="s">
        <v>400</v>
      </c>
      <c r="B4" s="107" t="s">
        <v>7</v>
      </c>
      <c r="C4" s="107" t="s">
        <v>401</v>
      </c>
      <c r="D4" s="107" t="s">
        <v>402</v>
      </c>
      <c r="E4" s="107" t="s">
        <v>403</v>
      </c>
    </row>
    <row r="5" s="101" customFormat="1" ht="18.95" customHeight="1" spans="1:5">
      <c r="A5" s="107" t="s">
        <v>404</v>
      </c>
      <c r="B5" s="107" t="s">
        <v>11</v>
      </c>
      <c r="C5" s="107" t="s">
        <v>12</v>
      </c>
      <c r="D5" s="107">
        <v>2</v>
      </c>
      <c r="E5" s="107">
        <v>3</v>
      </c>
    </row>
    <row r="6" s="101" customFormat="1" ht="18.95" customHeight="1" spans="1:5">
      <c r="A6" s="108" t="s">
        <v>405</v>
      </c>
      <c r="B6" s="107">
        <v>1</v>
      </c>
      <c r="C6" s="107" t="s">
        <v>406</v>
      </c>
      <c r="D6" s="107" t="s">
        <v>406</v>
      </c>
      <c r="E6" s="107" t="s">
        <v>406</v>
      </c>
    </row>
    <row r="7" s="101" customFormat="1" ht="26.25" customHeight="1" spans="1:5">
      <c r="A7" s="109" t="s">
        <v>407</v>
      </c>
      <c r="B7" s="107">
        <v>2</v>
      </c>
      <c r="C7" s="110">
        <v>0.25</v>
      </c>
      <c r="D7" s="111">
        <v>0</v>
      </c>
      <c r="E7" s="111">
        <v>0</v>
      </c>
    </row>
    <row r="8" s="101" customFormat="1" ht="26.25" customHeight="1" spans="1:5">
      <c r="A8" s="109" t="s">
        <v>408</v>
      </c>
      <c r="B8" s="107">
        <v>3</v>
      </c>
      <c r="C8" s="111">
        <v>0</v>
      </c>
      <c r="D8" s="111">
        <v>0</v>
      </c>
      <c r="E8" s="111">
        <v>0</v>
      </c>
    </row>
    <row r="9" s="101" customFormat="1" ht="26.25" customHeight="1" spans="1:5">
      <c r="A9" s="109" t="s">
        <v>409</v>
      </c>
      <c r="B9" s="107">
        <v>4</v>
      </c>
      <c r="C9" s="111">
        <v>0</v>
      </c>
      <c r="D9" s="111">
        <v>0</v>
      </c>
      <c r="E9" s="111">
        <v>0</v>
      </c>
    </row>
    <row r="10" s="101" customFormat="1" ht="26.25" customHeight="1" spans="1:5">
      <c r="A10" s="109" t="s">
        <v>410</v>
      </c>
      <c r="B10" s="107">
        <v>5</v>
      </c>
      <c r="C10" s="111">
        <v>0</v>
      </c>
      <c r="D10" s="111">
        <v>0</v>
      </c>
      <c r="E10" s="111">
        <v>0</v>
      </c>
    </row>
    <row r="11" s="101" customFormat="1" ht="26.25" customHeight="1" spans="1:5">
      <c r="A11" s="109" t="s">
        <v>411</v>
      </c>
      <c r="B11" s="107">
        <v>6</v>
      </c>
      <c r="C11" s="111">
        <v>0</v>
      </c>
      <c r="D11" s="111">
        <v>0</v>
      </c>
      <c r="E11" s="111">
        <v>0</v>
      </c>
    </row>
    <row r="12" s="101" customFormat="1" ht="26.25" customHeight="1" spans="1:5">
      <c r="A12" s="109" t="s">
        <v>412</v>
      </c>
      <c r="B12" s="107">
        <v>7</v>
      </c>
      <c r="C12" s="110">
        <v>0.25</v>
      </c>
      <c r="D12" s="111">
        <v>0</v>
      </c>
      <c r="E12" s="111">
        <v>0</v>
      </c>
    </row>
    <row r="13" s="101" customFormat="1" ht="15" spans="1:5">
      <c r="A13" s="109" t="s">
        <v>413</v>
      </c>
      <c r="B13" s="107">
        <v>8</v>
      </c>
      <c r="C13" s="107">
        <v>0.25</v>
      </c>
      <c r="D13" s="111">
        <v>0</v>
      </c>
      <c r="E13" s="111">
        <v>0</v>
      </c>
    </row>
    <row r="14" s="101" customFormat="1" ht="15" spans="1:5">
      <c r="A14" s="109" t="s">
        <v>414</v>
      </c>
      <c r="B14" s="107">
        <v>9</v>
      </c>
      <c r="C14" s="107"/>
      <c r="D14" s="107" t="s">
        <v>406</v>
      </c>
      <c r="E14" s="111">
        <v>0</v>
      </c>
    </row>
    <row r="15" s="101" customFormat="1" ht="15" spans="1:5">
      <c r="A15" s="109" t="s">
        <v>415</v>
      </c>
      <c r="B15" s="107">
        <v>10</v>
      </c>
      <c r="C15" s="107"/>
      <c r="D15" s="107" t="s">
        <v>406</v>
      </c>
      <c r="E15" s="111">
        <v>0</v>
      </c>
    </row>
    <row r="16" s="101" customFormat="1" ht="15" spans="1:5">
      <c r="A16" s="109" t="s">
        <v>416</v>
      </c>
      <c r="B16" s="107">
        <v>11</v>
      </c>
      <c r="C16" s="107" t="s">
        <v>406</v>
      </c>
      <c r="D16" s="107" t="s">
        <v>406</v>
      </c>
      <c r="E16" s="111">
        <v>0</v>
      </c>
    </row>
    <row r="17" s="101" customFormat="1" ht="15" spans="1:8">
      <c r="A17" s="109" t="s">
        <v>417</v>
      </c>
      <c r="B17" s="107">
        <v>12</v>
      </c>
      <c r="C17" s="107" t="s">
        <v>406</v>
      </c>
      <c r="D17" s="107" t="s">
        <v>406</v>
      </c>
      <c r="E17" s="111">
        <v>0</v>
      </c>
    </row>
    <row r="18" s="101" customFormat="1" ht="15" spans="1:8">
      <c r="A18" s="109" t="s">
        <v>418</v>
      </c>
      <c r="B18" s="107">
        <v>13</v>
      </c>
      <c r="C18" s="107" t="s">
        <v>406</v>
      </c>
      <c r="D18" s="107" t="s">
        <v>406</v>
      </c>
      <c r="E18" s="111">
        <v>0</v>
      </c>
    </row>
    <row r="19" s="101" customFormat="1" ht="15" spans="1:8">
      <c r="A19" s="109" t="s">
        <v>419</v>
      </c>
      <c r="B19" s="107">
        <v>14</v>
      </c>
      <c r="C19" s="107" t="s">
        <v>406</v>
      </c>
      <c r="D19" s="107" t="s">
        <v>406</v>
      </c>
      <c r="E19" s="111">
        <v>0</v>
      </c>
    </row>
    <row r="20" s="101" customFormat="1" ht="15" spans="1:8">
      <c r="A20" s="109" t="s">
        <v>420</v>
      </c>
      <c r="B20" s="107">
        <v>15</v>
      </c>
      <c r="C20" s="107" t="s">
        <v>406</v>
      </c>
      <c r="D20" s="107" t="s">
        <v>406</v>
      </c>
      <c r="E20" s="111">
        <v>0</v>
      </c>
    </row>
    <row r="21" s="101" customFormat="1" ht="15" spans="1:8">
      <c r="A21" s="109" t="s">
        <v>421</v>
      </c>
      <c r="B21" s="107">
        <v>16</v>
      </c>
      <c r="C21" s="107" t="s">
        <v>406</v>
      </c>
      <c r="D21" s="107" t="s">
        <v>406</v>
      </c>
      <c r="E21" s="111">
        <v>0</v>
      </c>
    </row>
    <row r="22" s="101" customFormat="1" ht="15" spans="1:8">
      <c r="A22" s="109" t="s">
        <v>422</v>
      </c>
      <c r="B22" s="107">
        <v>17</v>
      </c>
      <c r="C22" s="107" t="s">
        <v>406</v>
      </c>
      <c r="D22" s="107" t="s">
        <v>406</v>
      </c>
      <c r="E22" s="111">
        <v>0</v>
      </c>
    </row>
    <row r="23" s="101" customFormat="1" ht="15" spans="1:8">
      <c r="A23" s="109" t="s">
        <v>423</v>
      </c>
      <c r="B23" s="107">
        <v>18</v>
      </c>
      <c r="C23" s="107" t="s">
        <v>406</v>
      </c>
      <c r="D23" s="107" t="s">
        <v>406</v>
      </c>
      <c r="E23" s="111">
        <v>0</v>
      </c>
      <c r="H23" s="114"/>
    </row>
    <row r="24" s="101" customFormat="1" ht="15" spans="1:8">
      <c r="A24" s="109" t="s">
        <v>424</v>
      </c>
      <c r="B24" s="107">
        <v>19</v>
      </c>
      <c r="C24" s="107" t="s">
        <v>406</v>
      </c>
      <c r="D24" s="107" t="s">
        <v>406</v>
      </c>
      <c r="E24" s="111">
        <v>0</v>
      </c>
    </row>
    <row r="25" s="101" customFormat="1" ht="15" spans="1:8">
      <c r="A25" s="109" t="s">
        <v>425</v>
      </c>
      <c r="B25" s="107">
        <v>20</v>
      </c>
      <c r="C25" s="107" t="s">
        <v>406</v>
      </c>
      <c r="D25" s="107" t="s">
        <v>406</v>
      </c>
      <c r="E25" s="111">
        <v>0</v>
      </c>
    </row>
    <row r="26" s="101" customFormat="1" ht="15" spans="1:8">
      <c r="A26" s="109" t="s">
        <v>426</v>
      </c>
      <c r="B26" s="107">
        <v>21</v>
      </c>
      <c r="C26" s="107" t="s">
        <v>406</v>
      </c>
      <c r="D26" s="107" t="s">
        <v>406</v>
      </c>
      <c r="E26" s="111">
        <v>0</v>
      </c>
    </row>
    <row r="27" ht="18.95" customHeight="1" spans="1:8">
      <c r="A27" s="108" t="s">
        <v>427</v>
      </c>
      <c r="B27" s="107">
        <v>22</v>
      </c>
      <c r="C27" s="107" t="s">
        <v>406</v>
      </c>
      <c r="D27" s="107" t="s">
        <v>406</v>
      </c>
      <c r="E27" s="115">
        <v>11.84</v>
      </c>
    </row>
    <row r="28" ht="18.95" customHeight="1" spans="1:8">
      <c r="A28" s="109" t="s">
        <v>428</v>
      </c>
      <c r="B28" s="107">
        <v>23</v>
      </c>
      <c r="C28" s="107" t="s">
        <v>406</v>
      </c>
      <c r="D28" s="107" t="s">
        <v>406</v>
      </c>
      <c r="E28" s="111">
        <v>0</v>
      </c>
    </row>
    <row r="29" ht="18.95" customHeight="1" spans="1:8">
      <c r="A29" s="109" t="s">
        <v>429</v>
      </c>
      <c r="B29" s="107">
        <v>24</v>
      </c>
      <c r="C29" s="107" t="s">
        <v>406</v>
      </c>
      <c r="D29" s="107" t="s">
        <v>406</v>
      </c>
      <c r="E29" s="115">
        <v>11.84</v>
      </c>
    </row>
    <row r="30" ht="41.25" customHeight="1" spans="1:8">
      <c r="A30" s="112" t="s">
        <v>430</v>
      </c>
      <c r="B30" s="112" t="s">
        <v>11</v>
      </c>
      <c r="C30" s="112" t="s">
        <v>11</v>
      </c>
      <c r="D30" s="112"/>
      <c r="E30" s="112"/>
    </row>
    <row r="31" ht="27.75" customHeight="1" spans="1:8">
      <c r="A31" s="116" t="s">
        <v>431</v>
      </c>
      <c r="B31" s="116" t="s">
        <v>11</v>
      </c>
      <c r="C31" s="116" t="s">
        <v>11</v>
      </c>
      <c r="D31" s="116"/>
      <c r="E31" s="116"/>
    </row>
    <row r="32" customHeight="1" spans="1:8">
      <c r="A32" s="113"/>
      <c r="B32" s="113"/>
      <c r="C32" s="113"/>
      <c r="D32" s="113"/>
      <c r="E32" s="113"/>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E17"/>
  <sheetViews>
    <sheetView workbookViewId="0">
      <selection activeCell="G5" sqref="G5"/>
    </sheetView>
  </sheetViews>
  <sheetFormatPr defaultColWidth="8.8" defaultRowHeight="14.25" customHeight="1" outlineLevelCol="4"/>
  <cols>
    <col min="1" max="1" width="33.875" style="102" customWidth="1"/>
    <col min="2" max="2" width="10.625" style="102" customWidth="1"/>
    <col min="3" max="5" width="19.5" style="102" customWidth="1"/>
    <col min="6" max="7" width="9" style="103"/>
    <col min="8" max="8" width="18.875" style="103" customWidth="1"/>
    <col min="9" max="32" width="9" style="103"/>
    <col min="33" max="16384" width="8.8" style="103"/>
  </cols>
  <sheetData>
    <row r="1" ht="26.25" customHeight="1" spans="1:5">
      <c r="A1" s="104" t="s">
        <v>432</v>
      </c>
      <c r="B1" s="104"/>
      <c r="C1" s="104"/>
      <c r="D1" s="104"/>
      <c r="E1" s="104"/>
    </row>
    <row r="2" ht="18.95" customHeight="1" spans="1:5">
      <c r="A2" s="105"/>
      <c r="B2" s="105"/>
      <c r="C2" s="105"/>
      <c r="D2" s="105"/>
      <c r="E2" s="106" t="s">
        <v>433</v>
      </c>
    </row>
    <row r="3" s="100" customFormat="1" ht="18.95" customHeight="1" spans="1:5">
      <c r="A3" s="105" t="s">
        <v>2</v>
      </c>
      <c r="B3" s="105"/>
      <c r="C3" s="105"/>
      <c r="D3" s="105"/>
      <c r="E3" s="106" t="s">
        <v>179</v>
      </c>
    </row>
    <row r="4" s="100" customFormat="1" ht="18.95" customHeight="1" spans="1:5">
      <c r="A4" s="107" t="s">
        <v>400</v>
      </c>
      <c r="B4" s="107" t="s">
        <v>7</v>
      </c>
      <c r="C4" s="107" t="s">
        <v>401</v>
      </c>
      <c r="D4" s="107" t="s">
        <v>402</v>
      </c>
      <c r="E4" s="107" t="s">
        <v>403</v>
      </c>
    </row>
    <row r="5" s="101" customFormat="1" ht="18.95" customHeight="1" spans="1:5">
      <c r="A5" s="107" t="s">
        <v>404</v>
      </c>
      <c r="B5" s="107"/>
      <c r="C5" s="107" t="s">
        <v>12</v>
      </c>
      <c r="D5" s="107">
        <v>2</v>
      </c>
      <c r="E5" s="107">
        <v>3</v>
      </c>
    </row>
    <row r="6" s="101" customFormat="1" ht="18.95" customHeight="1" spans="1:5">
      <c r="A6" s="108" t="s">
        <v>434</v>
      </c>
      <c r="B6" s="107">
        <v>1</v>
      </c>
      <c r="C6" s="107" t="s">
        <v>406</v>
      </c>
      <c r="D6" s="107" t="s">
        <v>406</v>
      </c>
      <c r="E6" s="107" t="s">
        <v>406</v>
      </c>
    </row>
    <row r="7" s="101" customFormat="1" ht="26.25" customHeight="1" spans="1:5">
      <c r="A7" s="109" t="s">
        <v>407</v>
      </c>
      <c r="B7" s="107">
        <v>2</v>
      </c>
      <c r="C7" s="110">
        <v>0.25</v>
      </c>
      <c r="D7" s="111">
        <v>0</v>
      </c>
      <c r="E7" s="111">
        <v>0</v>
      </c>
    </row>
    <row r="8" s="101" customFormat="1" ht="26.25" customHeight="1" spans="1:5">
      <c r="A8" s="109" t="s">
        <v>408</v>
      </c>
      <c r="B8" s="107">
        <v>3</v>
      </c>
      <c r="C8" s="111">
        <v>0</v>
      </c>
      <c r="D8" s="111">
        <v>0</v>
      </c>
      <c r="E8" s="111">
        <v>0</v>
      </c>
    </row>
    <row r="9" s="101" customFormat="1" ht="26.25" customHeight="1" spans="1:5">
      <c r="A9" s="109" t="s">
        <v>409</v>
      </c>
      <c r="B9" s="107">
        <v>4</v>
      </c>
      <c r="C9" s="111">
        <v>0</v>
      </c>
      <c r="D9" s="111">
        <v>0</v>
      </c>
      <c r="E9" s="111">
        <v>0</v>
      </c>
    </row>
    <row r="10" s="101" customFormat="1" ht="26.25" customHeight="1" spans="1:5">
      <c r="A10" s="109" t="s">
        <v>410</v>
      </c>
      <c r="B10" s="107">
        <v>5</v>
      </c>
      <c r="C10" s="111">
        <v>0</v>
      </c>
      <c r="D10" s="111">
        <v>0</v>
      </c>
      <c r="E10" s="111">
        <v>0</v>
      </c>
    </row>
    <row r="11" s="101" customFormat="1" ht="26.25" customHeight="1" spans="1:5">
      <c r="A11" s="109" t="s">
        <v>411</v>
      </c>
      <c r="B11" s="107">
        <v>6</v>
      </c>
      <c r="C11" s="111">
        <v>0</v>
      </c>
      <c r="D11" s="111">
        <v>0</v>
      </c>
      <c r="E11" s="111">
        <v>0</v>
      </c>
    </row>
    <row r="12" s="101" customFormat="1" ht="26.25" customHeight="1" spans="1:5">
      <c r="A12" s="109" t="s">
        <v>412</v>
      </c>
      <c r="B12" s="107">
        <v>7</v>
      </c>
      <c r="C12" s="110">
        <v>0.25</v>
      </c>
      <c r="D12" s="111">
        <v>0</v>
      </c>
      <c r="E12" s="111">
        <v>0</v>
      </c>
    </row>
    <row r="13" s="101" customFormat="1" ht="15" spans="1:5">
      <c r="A13" s="109" t="s">
        <v>413</v>
      </c>
      <c r="B13" s="107">
        <v>8</v>
      </c>
      <c r="C13" s="107">
        <v>0.25</v>
      </c>
      <c r="D13" s="111">
        <v>0</v>
      </c>
      <c r="E13" s="111">
        <v>0</v>
      </c>
    </row>
    <row r="14" s="101" customFormat="1" ht="15" spans="1:5">
      <c r="A14" s="109" t="s">
        <v>414</v>
      </c>
      <c r="B14" s="107">
        <v>9</v>
      </c>
      <c r="C14" s="107"/>
      <c r="D14" s="107" t="s">
        <v>406</v>
      </c>
      <c r="E14" s="111">
        <v>0</v>
      </c>
    </row>
    <row r="15" s="101" customFormat="1" ht="15" spans="1:5">
      <c r="A15" s="109" t="s">
        <v>415</v>
      </c>
      <c r="B15" s="107">
        <v>10</v>
      </c>
      <c r="C15" s="107"/>
      <c r="D15" s="107" t="s">
        <v>406</v>
      </c>
      <c r="E15" s="111">
        <v>0</v>
      </c>
    </row>
    <row r="16" ht="41.25" customHeight="1" spans="1:5">
      <c r="A16" s="112" t="s">
        <v>435</v>
      </c>
      <c r="B16" s="112"/>
      <c r="C16" s="112"/>
      <c r="D16" s="112"/>
      <c r="E16" s="112"/>
    </row>
    <row r="17" customHeight="1" spans="1:5">
      <c r="A17" s="113"/>
      <c r="B17" s="113"/>
      <c r="C17" s="113"/>
      <c r="D17" s="113"/>
      <c r="E17" s="113"/>
    </row>
  </sheetData>
  <mergeCells count="3">
    <mergeCell ref="A1:E1"/>
    <mergeCell ref="A16:E16"/>
    <mergeCell ref="B4:B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4" sqref="M14"/>
    </sheetView>
  </sheetViews>
  <sheetFormatPr defaultColWidth="8.25" defaultRowHeight="14.25"/>
  <cols>
    <col min="1" max="1" width="5.75" style="65" customWidth="1"/>
    <col min="2" max="2" width="4.75" style="65" customWidth="1"/>
    <col min="3" max="4" width="9" style="65" customWidth="1"/>
    <col min="5" max="5" width="8.375" style="65" customWidth="1"/>
    <col min="6" max="11" width="6.25" style="65" customWidth="1"/>
    <col min="12" max="12" width="7.75" style="65" customWidth="1"/>
    <col min="13" max="13" width="7.25" style="65" customWidth="1"/>
    <col min="14" max="14" width="6.625" style="66" customWidth="1"/>
    <col min="15" max="15" width="6.625" style="65" customWidth="1"/>
    <col min="16" max="16" width="8.375" style="65" customWidth="1"/>
    <col min="17" max="17" width="8.25" style="65"/>
    <col min="18" max="20" width="6.75" style="65" customWidth="1"/>
    <col min="21" max="21" width="6.25" style="65" customWidth="1"/>
    <col min="22" max="16384" width="8.25" style="65"/>
  </cols>
  <sheetData>
    <row r="1" s="63" customFormat="1" ht="36" customHeight="1" spans="1:21">
      <c r="A1" s="67" t="s">
        <v>436</v>
      </c>
      <c r="B1" s="67"/>
      <c r="C1" s="67"/>
      <c r="D1" s="67"/>
      <c r="E1" s="67"/>
      <c r="F1" s="67"/>
      <c r="G1" s="67"/>
      <c r="H1" s="67"/>
      <c r="I1" s="67"/>
      <c r="J1" s="67"/>
      <c r="K1" s="67"/>
      <c r="L1" s="67"/>
      <c r="M1" s="67"/>
      <c r="N1" s="68"/>
      <c r="O1" s="67"/>
      <c r="P1" s="67"/>
      <c r="Q1" s="67"/>
      <c r="R1" s="67"/>
      <c r="S1" s="67"/>
      <c r="T1" s="67"/>
      <c r="U1" s="67"/>
    </row>
    <row r="2" s="63" customFormat="1" ht="18" customHeight="1" spans="1:21">
      <c r="A2" s="69"/>
      <c r="B2" s="69"/>
      <c r="C2" s="69"/>
      <c r="D2" s="69"/>
      <c r="E2" s="69"/>
      <c r="F2" s="69"/>
      <c r="G2" s="69"/>
      <c r="H2" s="69"/>
      <c r="I2" s="69"/>
      <c r="J2" s="69"/>
      <c r="K2" s="69"/>
      <c r="L2" s="69"/>
      <c r="M2" s="69"/>
      <c r="N2" s="70"/>
      <c r="U2" s="71" t="s">
        <v>437</v>
      </c>
    </row>
    <row r="3" s="63" customFormat="1" ht="18" customHeight="1" spans="1:21">
      <c r="A3" s="72" t="s">
        <v>2</v>
      </c>
      <c r="B3" s="69"/>
      <c r="C3" s="69"/>
      <c r="D3" s="69"/>
      <c r="E3" s="73"/>
      <c r="F3" s="73"/>
      <c r="G3" s="69"/>
      <c r="H3" s="69"/>
      <c r="I3" s="69"/>
      <c r="J3" s="69"/>
      <c r="K3" s="69"/>
      <c r="L3" s="69"/>
      <c r="M3" s="69"/>
      <c r="N3" s="70"/>
      <c r="U3" s="71" t="s">
        <v>3</v>
      </c>
    </row>
    <row r="4" s="63" customFormat="1" ht="24" customHeight="1" spans="1:21">
      <c r="A4" s="74" t="s">
        <v>6</v>
      </c>
      <c r="B4" s="74" t="s">
        <v>7</v>
      </c>
      <c r="C4" s="75" t="s">
        <v>438</v>
      </c>
      <c r="D4" s="76" t="s">
        <v>439</v>
      </c>
      <c r="E4" s="74" t="s">
        <v>440</v>
      </c>
      <c r="F4" s="77" t="s">
        <v>441</v>
      </c>
      <c r="G4" s="78"/>
      <c r="H4" s="78"/>
      <c r="I4" s="78"/>
      <c r="J4" s="78"/>
      <c r="K4" s="78"/>
      <c r="L4" s="78"/>
      <c r="M4" s="78"/>
      <c r="N4" s="79"/>
      <c r="O4" s="80"/>
      <c r="P4" s="81" t="s">
        <v>442</v>
      </c>
      <c r="Q4" s="74" t="s">
        <v>443</v>
      </c>
      <c r="R4" s="75" t="s">
        <v>444</v>
      </c>
      <c r="S4" s="82"/>
      <c r="T4" s="83" t="s">
        <v>445</v>
      </c>
      <c r="U4" s="82"/>
    </row>
    <row r="5" s="63" customFormat="1" ht="36" customHeight="1" spans="1:21">
      <c r="A5" s="74"/>
      <c r="B5" s="74"/>
      <c r="C5" s="84"/>
      <c r="D5" s="76"/>
      <c r="E5" s="74"/>
      <c r="F5" s="85" t="s">
        <v>96</v>
      </c>
      <c r="G5" s="85"/>
      <c r="H5" s="85" t="s">
        <v>446</v>
      </c>
      <c r="I5" s="85"/>
      <c r="J5" s="86" t="s">
        <v>447</v>
      </c>
      <c r="K5" s="87"/>
      <c r="L5" s="88" t="s">
        <v>448</v>
      </c>
      <c r="M5" s="88"/>
      <c r="N5" s="36" t="s">
        <v>449</v>
      </c>
      <c r="O5" s="36"/>
      <c r="P5" s="81"/>
      <c r="Q5" s="74"/>
      <c r="R5" s="89"/>
      <c r="S5" s="90"/>
      <c r="T5" s="91"/>
      <c r="U5" s="90"/>
    </row>
    <row r="6" s="63" customFormat="1" ht="24" customHeight="1" spans="1:21">
      <c r="A6" s="74"/>
      <c r="B6" s="74"/>
      <c r="C6" s="89"/>
      <c r="D6" s="76"/>
      <c r="E6" s="74"/>
      <c r="F6" s="85" t="s">
        <v>450</v>
      </c>
      <c r="G6" s="92" t="s">
        <v>451</v>
      </c>
      <c r="H6" s="85" t="s">
        <v>450</v>
      </c>
      <c r="I6" s="92" t="s">
        <v>451</v>
      </c>
      <c r="J6" s="85" t="s">
        <v>450</v>
      </c>
      <c r="K6" s="92" t="s">
        <v>451</v>
      </c>
      <c r="L6" s="85" t="s">
        <v>450</v>
      </c>
      <c r="M6" s="92" t="s">
        <v>451</v>
      </c>
      <c r="N6" s="85" t="s">
        <v>450</v>
      </c>
      <c r="O6" s="92" t="s">
        <v>451</v>
      </c>
      <c r="P6" s="81"/>
      <c r="Q6" s="74"/>
      <c r="R6" s="85" t="s">
        <v>450</v>
      </c>
      <c r="S6" s="93" t="s">
        <v>451</v>
      </c>
      <c r="T6" s="85" t="s">
        <v>450</v>
      </c>
      <c r="U6" s="92" t="s">
        <v>451</v>
      </c>
    </row>
    <row r="7" s="64" customFormat="1" ht="24" customHeight="1" spans="1:21">
      <c r="A7" s="74" t="s">
        <v>10</v>
      </c>
      <c r="B7" s="74"/>
      <c r="C7" s="74">
        <v>1</v>
      </c>
      <c r="D7" s="92" t="s">
        <v>13</v>
      </c>
      <c r="E7" s="74">
        <v>3</v>
      </c>
      <c r="F7" s="74">
        <v>4</v>
      </c>
      <c r="G7" s="92" t="s">
        <v>25</v>
      </c>
      <c r="H7" s="74">
        <v>6</v>
      </c>
      <c r="I7" s="74">
        <v>7</v>
      </c>
      <c r="J7" s="92" t="s">
        <v>34</v>
      </c>
      <c r="K7" s="74">
        <v>9</v>
      </c>
      <c r="L7" s="74">
        <v>10</v>
      </c>
      <c r="M7" s="92" t="s">
        <v>40</v>
      </c>
      <c r="N7" s="74">
        <v>12</v>
      </c>
      <c r="O7" s="74">
        <v>13</v>
      </c>
      <c r="P7" s="92" t="s">
        <v>46</v>
      </c>
      <c r="Q7" s="74">
        <v>15</v>
      </c>
      <c r="R7" s="74">
        <v>16</v>
      </c>
      <c r="S7" s="92" t="s">
        <v>52</v>
      </c>
      <c r="T7" s="74">
        <v>18</v>
      </c>
      <c r="U7" s="74">
        <v>19</v>
      </c>
    </row>
    <row r="8" s="63" customFormat="1" ht="24" customHeight="1" spans="1:21">
      <c r="A8" s="94" t="s">
        <v>101</v>
      </c>
      <c r="B8" s="74">
        <v>1</v>
      </c>
      <c r="C8" s="95">
        <v>10.29</v>
      </c>
      <c r="D8" s="96">
        <f>SUM(E8:F8)</f>
        <v>28.19</v>
      </c>
      <c r="E8" s="96">
        <v>0.33</v>
      </c>
      <c r="F8" s="96">
        <v>27.86</v>
      </c>
      <c r="G8" s="96">
        <v>9.96</v>
      </c>
      <c r="H8" s="96"/>
      <c r="I8" s="96"/>
      <c r="J8" s="96"/>
      <c r="K8" s="96"/>
      <c r="L8" s="96"/>
      <c r="M8" s="96"/>
      <c r="N8" s="97">
        <v>27.86</v>
      </c>
      <c r="O8" s="97">
        <v>9.96</v>
      </c>
      <c r="P8" s="98"/>
      <c r="Q8" s="98"/>
      <c r="R8" s="98"/>
      <c r="S8" s="98"/>
      <c r="T8" s="98"/>
      <c r="U8" s="98"/>
    </row>
    <row r="9" s="63" customFormat="1" ht="48.95" customHeight="1" spans="1:21">
      <c r="A9" s="99" t="s">
        <v>452</v>
      </c>
      <c r="B9" s="99"/>
      <c r="C9" s="99"/>
      <c r="D9" s="99"/>
      <c r="E9" s="99"/>
      <c r="F9" s="99"/>
      <c r="G9" s="99"/>
      <c r="H9" s="99"/>
      <c r="I9" s="99"/>
      <c r="J9" s="99"/>
      <c r="K9" s="99"/>
      <c r="L9" s="99"/>
      <c r="M9" s="99"/>
      <c r="N9" s="99"/>
      <c r="O9" s="99"/>
      <c r="P9" s="99"/>
      <c r="Q9" s="99"/>
      <c r="R9" s="99"/>
      <c r="S9" s="99"/>
      <c r="T9" s="99"/>
      <c r="U9" s="9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B5" workbookViewId="0">
      <selection activeCell="D10" sqref="D10:I10"/>
    </sheetView>
  </sheetViews>
  <sheetFormatPr defaultColWidth="8.8" defaultRowHeight="14.25"/>
  <cols>
    <col min="1" max="1" width="11.75" style="31" customWidth="1"/>
    <col min="2" max="2" width="13.125" style="31" customWidth="1"/>
    <col min="3" max="3" width="16.25" style="31" customWidth="1"/>
    <col min="4" max="8" width="9" style="31" customWidth="1"/>
    <col min="9" max="9" width="86.875" style="31" customWidth="1"/>
    <col min="10" max="32" width="9" style="31"/>
    <col min="33" max="16384" width="8.8" style="31"/>
  </cols>
  <sheetData>
    <row r="1" ht="54.6" customHeight="1" spans="1:9">
      <c r="A1" s="40" t="s">
        <v>453</v>
      </c>
      <c r="B1" s="41"/>
      <c r="C1" s="41"/>
      <c r="D1" s="41"/>
      <c r="E1" s="41"/>
      <c r="F1" s="41"/>
      <c r="G1" s="41"/>
      <c r="H1" s="41"/>
      <c r="I1" s="42"/>
    </row>
    <row r="2" spans="1:9">
      <c r="A2" s="43" t="s">
        <v>2</v>
      </c>
      <c r="B2" s="43"/>
      <c r="C2" s="43"/>
      <c r="D2" s="43"/>
      <c r="E2" s="43"/>
      <c r="F2" s="43"/>
      <c r="G2" s="43"/>
      <c r="H2" s="43"/>
      <c r="I2" s="44"/>
    </row>
    <row r="3" ht="168" customHeight="1" spans="1:9">
      <c r="A3" s="45" t="s">
        <v>454</v>
      </c>
      <c r="B3" s="46" t="s">
        <v>455</v>
      </c>
      <c r="C3" s="47"/>
      <c r="D3" s="48" t="s">
        <v>456</v>
      </c>
      <c r="E3" s="49"/>
      <c r="F3" s="49"/>
      <c r="G3" s="49"/>
      <c r="H3" s="49"/>
      <c r="I3" s="50"/>
    </row>
    <row r="4" ht="134.1" customHeight="1" spans="1:9">
      <c r="A4" s="51"/>
      <c r="B4" s="52" t="s">
        <v>457</v>
      </c>
      <c r="C4" s="53"/>
      <c r="D4" s="54" t="s">
        <v>458</v>
      </c>
      <c r="E4" s="55"/>
      <c r="F4" s="55"/>
      <c r="G4" s="55"/>
      <c r="H4" s="55"/>
      <c r="I4" s="56"/>
    </row>
    <row r="5" ht="70.15" customHeight="1" spans="1:9">
      <c r="A5" s="51"/>
      <c r="B5" s="52" t="s">
        <v>459</v>
      </c>
      <c r="C5" s="53"/>
      <c r="D5" s="54" t="s">
        <v>460</v>
      </c>
      <c r="E5" s="55"/>
      <c r="F5" s="55"/>
      <c r="G5" s="55"/>
      <c r="H5" s="55"/>
      <c r="I5" s="56"/>
    </row>
    <row r="6" ht="70.15" customHeight="1" spans="1:9">
      <c r="A6" s="57"/>
      <c r="B6" s="52" t="s">
        <v>461</v>
      </c>
      <c r="C6" s="53"/>
      <c r="D6" s="54" t="s">
        <v>462</v>
      </c>
      <c r="E6" s="55"/>
      <c r="F6" s="55"/>
      <c r="G6" s="55"/>
      <c r="H6" s="55"/>
      <c r="I6" s="56"/>
    </row>
    <row r="7" ht="70.15" customHeight="1" spans="1:9">
      <c r="A7" s="58" t="s">
        <v>463</v>
      </c>
      <c r="B7" s="52" t="s">
        <v>464</v>
      </c>
      <c r="C7" s="53"/>
      <c r="D7" s="54" t="s">
        <v>465</v>
      </c>
      <c r="E7" s="55"/>
      <c r="F7" s="55"/>
      <c r="G7" s="55"/>
      <c r="H7" s="55"/>
      <c r="I7" s="56"/>
    </row>
    <row r="8" ht="70.15" customHeight="1" spans="1:9">
      <c r="A8" s="51"/>
      <c r="B8" s="59" t="s">
        <v>466</v>
      </c>
      <c r="C8" s="60" t="s">
        <v>467</v>
      </c>
      <c r="D8" s="54" t="s">
        <v>468</v>
      </c>
      <c r="E8" s="55"/>
      <c r="F8" s="55"/>
      <c r="G8" s="55"/>
      <c r="H8" s="55"/>
      <c r="I8" s="56"/>
    </row>
    <row r="9" ht="70.15" customHeight="1" spans="1:9">
      <c r="A9" s="57"/>
      <c r="B9" s="61"/>
      <c r="C9" s="60" t="s">
        <v>469</v>
      </c>
      <c r="D9" s="54" t="s">
        <v>470</v>
      </c>
      <c r="E9" s="55"/>
      <c r="F9" s="55"/>
      <c r="G9" s="55"/>
      <c r="H9" s="55"/>
      <c r="I9" s="56"/>
    </row>
    <row r="10" ht="116.1" customHeight="1" spans="1:9">
      <c r="A10" s="52" t="s">
        <v>471</v>
      </c>
      <c r="B10" s="62"/>
      <c r="C10" s="53"/>
      <c r="D10" s="54" t="s">
        <v>472</v>
      </c>
      <c r="E10" s="55"/>
      <c r="F10" s="55"/>
      <c r="G10" s="55"/>
      <c r="H10" s="55"/>
      <c r="I10" s="56"/>
    </row>
    <row r="11" ht="51" customHeight="1" spans="1:9">
      <c r="A11" s="52" t="s">
        <v>473</v>
      </c>
      <c r="B11" s="62"/>
      <c r="C11" s="53"/>
      <c r="D11" s="54" t="s">
        <v>474</v>
      </c>
      <c r="E11" s="55"/>
      <c r="F11" s="55"/>
      <c r="G11" s="55"/>
      <c r="H11" s="55"/>
      <c r="I11" s="56"/>
    </row>
    <row r="12" ht="70.15" customHeight="1" spans="1:9">
      <c r="A12" s="52" t="s">
        <v>475</v>
      </c>
      <c r="B12" s="62"/>
      <c r="C12" s="53"/>
      <c r="D12" s="54" t="s">
        <v>476</v>
      </c>
      <c r="E12" s="55"/>
      <c r="F12" s="55"/>
      <c r="G12" s="55"/>
      <c r="H12" s="55"/>
      <c r="I12" s="56"/>
    </row>
    <row r="13" ht="129.95" customHeight="1" spans="1:9">
      <c r="A13" s="52" t="s">
        <v>477</v>
      </c>
      <c r="B13" s="62"/>
      <c r="C13" s="53"/>
      <c r="D13" s="54" t="s">
        <v>478</v>
      </c>
      <c r="E13" s="55"/>
      <c r="F13" s="55"/>
      <c r="G13" s="55"/>
      <c r="H13" s="55"/>
      <c r="I13" s="56"/>
    </row>
    <row r="14" ht="70.15" customHeight="1" spans="1:9">
      <c r="A14" s="52" t="s">
        <v>479</v>
      </c>
      <c r="B14" s="62"/>
      <c r="C14" s="53"/>
      <c r="D14" s="54" t="s">
        <v>480</v>
      </c>
      <c r="E14" s="55"/>
      <c r="F14" s="55"/>
      <c r="G14" s="55"/>
      <c r="H14" s="55"/>
      <c r="I14" s="56"/>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17" workbookViewId="0">
      <selection activeCell="F4" sqref="F4"/>
    </sheetView>
  </sheetViews>
  <sheetFormatPr defaultColWidth="8.8" defaultRowHeight="14.25" outlineLevelCol="5"/>
  <cols>
    <col min="1" max="1" width="9" style="31" customWidth="1"/>
    <col min="2" max="2" width="12.5" style="31" customWidth="1"/>
    <col min="3" max="3" width="46.375" style="31" customWidth="1"/>
    <col min="4" max="4" width="35.125" style="31" customWidth="1"/>
    <col min="5" max="5" width="36.375" style="31" customWidth="1"/>
    <col min="6" max="6" width="25.25" style="31" customWidth="1"/>
    <col min="7" max="32" width="9" style="31"/>
    <col min="33" max="16384" width="8.8" style="31"/>
  </cols>
  <sheetData>
    <row r="1" ht="55.15" customHeight="1" spans="1:6">
      <c r="A1" s="32" t="s">
        <v>481</v>
      </c>
      <c r="B1" s="32"/>
      <c r="C1" s="32"/>
      <c r="D1" s="32"/>
      <c r="E1" s="32"/>
      <c r="F1" s="32"/>
    </row>
    <row r="2" spans="1:6">
      <c r="A2" s="33" t="s">
        <v>2</v>
      </c>
      <c r="B2" s="34"/>
      <c r="C2" s="34"/>
      <c r="D2" s="34"/>
      <c r="E2" s="34"/>
      <c r="F2" s="35"/>
    </row>
    <row r="3" ht="26.45" customHeight="1" spans="1:6">
      <c r="A3" s="36" t="s">
        <v>482</v>
      </c>
      <c r="B3" s="36" t="s">
        <v>483</v>
      </c>
      <c r="C3" s="36" t="s">
        <v>484</v>
      </c>
      <c r="D3" s="36" t="s">
        <v>485</v>
      </c>
      <c r="E3" s="36" t="s">
        <v>486</v>
      </c>
      <c r="F3" s="36" t="s">
        <v>487</v>
      </c>
    </row>
    <row r="4" ht="108" customHeight="1" spans="1:6">
      <c r="A4" s="37" t="s">
        <v>488</v>
      </c>
      <c r="B4" s="37" t="s">
        <v>489</v>
      </c>
      <c r="C4" s="38" t="s">
        <v>490</v>
      </c>
      <c r="D4" s="38" t="s">
        <v>491</v>
      </c>
      <c r="E4" s="38" t="s">
        <v>492</v>
      </c>
      <c r="F4" s="38" t="s">
        <v>480</v>
      </c>
    </row>
    <row r="5" ht="79.9" customHeight="1" spans="1:6">
      <c r="A5" s="39"/>
      <c r="B5" s="37" t="s">
        <v>493</v>
      </c>
      <c r="C5" s="38" t="s">
        <v>494</v>
      </c>
      <c r="D5" s="38" t="s">
        <v>495</v>
      </c>
      <c r="E5" s="38" t="s">
        <v>495</v>
      </c>
      <c r="F5" s="38" t="s">
        <v>480</v>
      </c>
    </row>
    <row r="6" ht="79.9" customHeight="1" spans="1:6">
      <c r="A6" s="39"/>
      <c r="B6" s="37" t="s">
        <v>496</v>
      </c>
      <c r="C6" s="38" t="s">
        <v>497</v>
      </c>
      <c r="D6" s="38" t="s">
        <v>497</v>
      </c>
      <c r="E6" s="38" t="s">
        <v>497</v>
      </c>
      <c r="F6" s="38" t="s">
        <v>480</v>
      </c>
    </row>
    <row r="7" ht="79.9" customHeight="1" spans="1:6">
      <c r="A7" s="39"/>
      <c r="B7" s="37" t="s">
        <v>498</v>
      </c>
      <c r="C7" s="38" t="s">
        <v>499</v>
      </c>
      <c r="D7" s="38" t="s">
        <v>500</v>
      </c>
      <c r="E7" s="38" t="s">
        <v>501</v>
      </c>
      <c r="F7" s="38" t="s">
        <v>480</v>
      </c>
    </row>
    <row r="8" ht="126" customHeight="1" spans="1:6">
      <c r="A8" s="37" t="s">
        <v>502</v>
      </c>
      <c r="B8" s="37" t="s">
        <v>503</v>
      </c>
      <c r="C8" s="38" t="s">
        <v>504</v>
      </c>
      <c r="D8" s="38" t="s">
        <v>505</v>
      </c>
      <c r="E8" s="38" t="s">
        <v>506</v>
      </c>
      <c r="F8" s="38" t="s">
        <v>480</v>
      </c>
    </row>
    <row r="9" ht="114" spans="1:6">
      <c r="A9" s="39"/>
      <c r="B9" s="37" t="s">
        <v>507</v>
      </c>
      <c r="C9" s="38" t="s">
        <v>508</v>
      </c>
      <c r="D9" s="38" t="s">
        <v>509</v>
      </c>
      <c r="E9" s="38" t="s">
        <v>510</v>
      </c>
      <c r="F9" s="38" t="s">
        <v>480</v>
      </c>
    </row>
    <row r="10" ht="158.1" customHeight="1" spans="1:6">
      <c r="A10" s="39"/>
      <c r="B10" s="37" t="s">
        <v>511</v>
      </c>
      <c r="C10" s="38" t="s">
        <v>512</v>
      </c>
      <c r="D10" s="38" t="s">
        <v>513</v>
      </c>
      <c r="E10" s="38" t="s">
        <v>514</v>
      </c>
      <c r="F10" s="38" t="s">
        <v>480</v>
      </c>
    </row>
    <row r="11" ht="79.9" customHeight="1" spans="1:6">
      <c r="A11" s="39"/>
      <c r="B11" s="37" t="s">
        <v>515</v>
      </c>
      <c r="C11" s="38" t="s">
        <v>516</v>
      </c>
      <c r="D11" s="38" t="s">
        <v>516</v>
      </c>
      <c r="E11" s="38" t="s">
        <v>517</v>
      </c>
      <c r="F11" s="38" t="s">
        <v>480</v>
      </c>
    </row>
    <row r="12" ht="123" customHeight="1" spans="1:6">
      <c r="A12" s="37" t="s">
        <v>518</v>
      </c>
      <c r="B12" s="37" t="s">
        <v>519</v>
      </c>
      <c r="C12" s="38" t="s">
        <v>520</v>
      </c>
      <c r="D12" s="38" t="s">
        <v>521</v>
      </c>
      <c r="E12" s="38" t="s">
        <v>521</v>
      </c>
      <c r="F12" s="38" t="s">
        <v>480</v>
      </c>
    </row>
    <row r="13" ht="79.9" customHeight="1" spans="1:6">
      <c r="A13" s="39"/>
      <c r="B13" s="37" t="s">
        <v>522</v>
      </c>
      <c r="C13" s="38" t="s">
        <v>523</v>
      </c>
      <c r="D13" s="38" t="s">
        <v>523</v>
      </c>
      <c r="E13" s="38" t="s">
        <v>523</v>
      </c>
      <c r="F13" s="38" t="s">
        <v>480</v>
      </c>
    </row>
    <row r="14" ht="104.1" customHeight="1" spans="1:6">
      <c r="A14" s="39"/>
      <c r="B14" s="37" t="s">
        <v>524</v>
      </c>
      <c r="C14" s="38" t="s">
        <v>525</v>
      </c>
      <c r="D14" s="38" t="s">
        <v>525</v>
      </c>
      <c r="E14" s="38" t="s">
        <v>520</v>
      </c>
      <c r="F14" s="38" t="s">
        <v>480</v>
      </c>
    </row>
    <row r="15" ht="79.9" customHeight="1" spans="1:6">
      <c r="A15" s="39"/>
      <c r="B15" s="37" t="s">
        <v>526</v>
      </c>
      <c r="C15" s="38" t="s">
        <v>527</v>
      </c>
      <c r="D15" s="38" t="s">
        <v>528</v>
      </c>
      <c r="E15" s="38" t="s">
        <v>517</v>
      </c>
      <c r="F15" s="38" t="s">
        <v>480</v>
      </c>
    </row>
    <row r="16" ht="105.95" customHeight="1" spans="1:6">
      <c r="A16" s="37" t="s">
        <v>529</v>
      </c>
      <c r="B16" s="37" t="s">
        <v>530</v>
      </c>
      <c r="C16" s="38" t="s">
        <v>462</v>
      </c>
      <c r="D16" s="38" t="s">
        <v>531</v>
      </c>
      <c r="E16" s="38" t="s">
        <v>532</v>
      </c>
      <c r="F16" s="38" t="s">
        <v>480</v>
      </c>
    </row>
    <row r="17" ht="107.1" customHeight="1" spans="1:6">
      <c r="A17" s="39"/>
      <c r="B17" s="37" t="s">
        <v>533</v>
      </c>
      <c r="C17" s="38" t="s">
        <v>534</v>
      </c>
      <c r="D17" s="38" t="s">
        <v>535</v>
      </c>
      <c r="E17" s="38" t="s">
        <v>532</v>
      </c>
      <c r="F17" s="38" t="s">
        <v>480</v>
      </c>
    </row>
    <row r="18" ht="110.1" customHeight="1" spans="1:6">
      <c r="A18" s="39"/>
      <c r="B18" s="37" t="s">
        <v>536</v>
      </c>
      <c r="C18" s="38" t="s">
        <v>537</v>
      </c>
      <c r="D18" s="38" t="s">
        <v>538</v>
      </c>
      <c r="E18" s="38" t="s">
        <v>532</v>
      </c>
      <c r="F18" s="38" t="s">
        <v>480</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M6" sqref="M6:N7"/>
    </sheetView>
  </sheetViews>
  <sheetFormatPr defaultColWidth="8.25" defaultRowHeight="13.5"/>
  <cols>
    <col min="1" max="1" width="4.625" style="1" customWidth="1"/>
    <col min="2" max="2" width="12.375" style="1" customWidth="1"/>
    <col min="3" max="4" width="12.25" style="1" customWidth="1"/>
    <col min="5" max="5" width="9.875" style="1" customWidth="1"/>
    <col min="6" max="6" width="1.5" style="1" hidden="1" customWidth="1"/>
    <col min="7" max="7" width="10.5" style="1" customWidth="1"/>
    <col min="8" max="8" width="22" style="1" customWidth="1"/>
    <col min="9" max="9" width="21.75" style="1" customWidth="1"/>
    <col min="10" max="10" width="3.375" style="1" customWidth="1"/>
    <col min="11" max="11" width="1.375" style="1" customWidth="1"/>
    <col min="12" max="12" width="4.25" style="1" customWidth="1"/>
    <col min="13" max="13" width="1.25" style="1" customWidth="1"/>
    <col min="14" max="14" width="8.25" style="1"/>
    <col min="15" max="15" width="40.125" style="1" customWidth="1"/>
    <col min="16" max="16384" width="8.25" style="1"/>
  </cols>
  <sheetData>
    <row r="1" spans="1:15">
      <c r="A1" s="2"/>
      <c r="B1" s="2"/>
      <c r="C1" s="2"/>
      <c r="D1" s="2"/>
      <c r="E1" s="2"/>
      <c r="F1" s="2"/>
      <c r="G1" s="2"/>
      <c r="H1" s="2"/>
      <c r="I1" s="2"/>
      <c r="J1" s="2"/>
      <c r="K1" s="2"/>
      <c r="L1" s="2"/>
      <c r="M1" s="2"/>
      <c r="N1" s="2"/>
      <c r="O1" s="2"/>
    </row>
    <row r="2" ht="48" customHeight="1" spans="1:15">
      <c r="A2" s="3" t="s">
        <v>539</v>
      </c>
      <c r="B2" s="4"/>
      <c r="C2" s="4"/>
      <c r="D2" s="4"/>
      <c r="E2" s="4"/>
      <c r="F2" s="4"/>
      <c r="G2" s="4"/>
      <c r="H2" s="4"/>
      <c r="I2" s="4"/>
      <c r="J2" s="4"/>
      <c r="K2" s="4"/>
      <c r="L2" s="4"/>
      <c r="M2" s="4"/>
      <c r="N2" s="4"/>
      <c r="O2" s="4"/>
    </row>
    <row r="3" ht="17.1" customHeight="1" spans="1:15">
      <c r="A3" s="5" t="s">
        <v>540</v>
      </c>
      <c r="B3" s="6"/>
      <c r="C3" s="5" t="s">
        <v>541</v>
      </c>
      <c r="D3" s="5"/>
      <c r="E3" s="5"/>
      <c r="F3" s="5"/>
      <c r="G3" s="5"/>
      <c r="H3" s="5"/>
      <c r="I3" s="5"/>
      <c r="J3" s="5"/>
      <c r="K3" s="5"/>
      <c r="L3" s="5"/>
      <c r="M3" s="5"/>
      <c r="N3" s="5"/>
      <c r="O3" s="5"/>
    </row>
    <row r="4" ht="15.95" customHeight="1" spans="1:15">
      <c r="A4" s="5" t="s">
        <v>542</v>
      </c>
      <c r="B4" s="6"/>
      <c r="C4" s="5" t="s">
        <v>543</v>
      </c>
      <c r="D4" s="5"/>
      <c r="E4" s="5"/>
      <c r="F4" s="5"/>
      <c r="G4" s="5"/>
      <c r="H4" s="5"/>
      <c r="I4" s="5" t="s">
        <v>544</v>
      </c>
      <c r="J4" s="5"/>
      <c r="K4" s="5" t="s">
        <v>543</v>
      </c>
      <c r="L4" s="5"/>
      <c r="M4" s="5"/>
      <c r="N4" s="5"/>
      <c r="O4" s="5"/>
    </row>
    <row r="5" ht="15.95" customHeight="1" spans="1:15">
      <c r="A5" s="5" t="s">
        <v>545</v>
      </c>
      <c r="B5" s="5"/>
      <c r="C5" s="5"/>
      <c r="D5" s="5"/>
      <c r="E5" s="5" t="s">
        <v>546</v>
      </c>
      <c r="F5" s="5"/>
      <c r="G5" s="5" t="s">
        <v>402</v>
      </c>
      <c r="H5" s="6"/>
      <c r="I5" s="5" t="s">
        <v>547</v>
      </c>
      <c r="J5" s="5"/>
      <c r="K5" s="5" t="s">
        <v>548</v>
      </c>
      <c r="L5" s="6"/>
      <c r="M5" s="5" t="s">
        <v>549</v>
      </c>
      <c r="N5" s="6"/>
      <c r="O5" s="6" t="s">
        <v>550</v>
      </c>
    </row>
    <row r="6" ht="15.95" customHeight="1" spans="1:15">
      <c r="A6" s="5"/>
      <c r="B6" s="5"/>
      <c r="C6" s="7" t="s">
        <v>551</v>
      </c>
      <c r="D6" s="7"/>
      <c r="E6" s="29">
        <v>150</v>
      </c>
      <c r="F6" s="29"/>
      <c r="G6" s="29">
        <v>30.89</v>
      </c>
      <c r="H6" s="29"/>
      <c r="I6" s="29">
        <v>30.89</v>
      </c>
      <c r="J6" s="29"/>
      <c r="K6" s="8">
        <v>10</v>
      </c>
      <c r="L6" s="9"/>
      <c r="M6" s="10">
        <v>1</v>
      </c>
      <c r="N6" s="11"/>
      <c r="O6" s="6">
        <v>9</v>
      </c>
    </row>
    <row r="7" ht="17.1" customHeight="1" spans="1:15">
      <c r="A7" s="5"/>
      <c r="B7" s="5"/>
      <c r="C7" s="5" t="s">
        <v>552</v>
      </c>
      <c r="D7" s="5"/>
      <c r="E7" s="29">
        <v>150</v>
      </c>
      <c r="F7" s="29"/>
      <c r="G7" s="29">
        <v>30.89</v>
      </c>
      <c r="H7" s="29"/>
      <c r="I7" s="29">
        <v>30.89</v>
      </c>
      <c r="J7" s="29"/>
      <c r="K7" s="8" t="s">
        <v>406</v>
      </c>
      <c r="L7" s="9"/>
      <c r="M7" s="10">
        <v>1</v>
      </c>
      <c r="N7" s="11"/>
      <c r="O7" s="6" t="s">
        <v>406</v>
      </c>
    </row>
    <row r="8" ht="17.1" customHeight="1" spans="1:15">
      <c r="A8" s="5"/>
      <c r="B8" s="5"/>
      <c r="C8" s="12" t="s">
        <v>553</v>
      </c>
      <c r="D8" s="12"/>
      <c r="E8" s="5"/>
      <c r="F8" s="5"/>
      <c r="G8" s="5"/>
      <c r="H8" s="5"/>
      <c r="I8" s="5"/>
      <c r="J8" s="5"/>
      <c r="K8" s="8" t="s">
        <v>406</v>
      </c>
      <c r="L8" s="9"/>
      <c r="M8" s="8"/>
      <c r="N8" s="9"/>
      <c r="O8" s="6" t="s">
        <v>406</v>
      </c>
    </row>
    <row r="9" ht="17.1" customHeight="1" spans="1:15">
      <c r="A9" s="5"/>
      <c r="B9" s="5"/>
      <c r="C9" s="5" t="s">
        <v>554</v>
      </c>
      <c r="D9" s="5"/>
      <c r="E9" s="5"/>
      <c r="F9" s="5"/>
      <c r="G9" s="5"/>
      <c r="H9" s="5"/>
      <c r="I9" s="5"/>
      <c r="J9" s="5"/>
      <c r="K9" s="8" t="s">
        <v>406</v>
      </c>
      <c r="L9" s="9"/>
      <c r="M9" s="8"/>
      <c r="N9" s="9"/>
      <c r="O9" s="6" t="s">
        <v>406</v>
      </c>
    </row>
    <row r="10" ht="24.95" customHeight="1" spans="1:15">
      <c r="A10" s="5" t="s">
        <v>555</v>
      </c>
      <c r="B10" s="5" t="s">
        <v>556</v>
      </c>
      <c r="C10" s="5"/>
      <c r="D10" s="5"/>
      <c r="E10" s="5"/>
      <c r="F10" s="5"/>
      <c r="G10" s="5"/>
      <c r="H10" s="5"/>
      <c r="I10" s="5" t="s">
        <v>557</v>
      </c>
      <c r="J10" s="5"/>
      <c r="K10" s="5"/>
      <c r="L10" s="5"/>
      <c r="M10" s="5"/>
      <c r="N10" s="5"/>
      <c r="O10" s="5"/>
    </row>
    <row r="11" ht="101.1" customHeight="1" spans="1:15">
      <c r="A11" s="5"/>
      <c r="B11" s="8" t="s">
        <v>558</v>
      </c>
      <c r="C11" s="13"/>
      <c r="D11" s="13"/>
      <c r="E11" s="13"/>
      <c r="F11" s="13"/>
      <c r="G11" s="13"/>
      <c r="H11" s="9"/>
      <c r="I11" s="8" t="s">
        <v>513</v>
      </c>
      <c r="J11" s="13"/>
      <c r="K11" s="13"/>
      <c r="L11" s="13"/>
      <c r="M11" s="13"/>
      <c r="N11" s="13"/>
      <c r="O11" s="9"/>
    </row>
    <row r="12" ht="30" customHeight="1" spans="1:15">
      <c r="A12" s="5" t="s">
        <v>559</v>
      </c>
      <c r="B12" s="6" t="s">
        <v>560</v>
      </c>
      <c r="C12" s="6" t="s">
        <v>561</v>
      </c>
      <c r="D12" s="5" t="s">
        <v>562</v>
      </c>
      <c r="E12" s="5"/>
      <c r="F12" s="5"/>
      <c r="G12" s="5"/>
      <c r="H12" s="5" t="s">
        <v>563</v>
      </c>
      <c r="I12" s="5" t="s">
        <v>564</v>
      </c>
      <c r="J12" s="5" t="s">
        <v>548</v>
      </c>
      <c r="K12" s="6"/>
      <c r="L12" s="5" t="s">
        <v>550</v>
      </c>
      <c r="M12" s="6"/>
      <c r="N12" s="5" t="s">
        <v>565</v>
      </c>
      <c r="O12" s="6"/>
    </row>
    <row r="13" ht="60.95" customHeight="1" spans="1:15">
      <c r="A13" s="5"/>
      <c r="B13" s="5" t="s">
        <v>566</v>
      </c>
      <c r="C13" s="14" t="s">
        <v>567</v>
      </c>
      <c r="D13" s="5" t="s">
        <v>568</v>
      </c>
      <c r="E13" s="5"/>
      <c r="F13" s="5"/>
      <c r="G13" s="5"/>
      <c r="H13" s="271" t="s">
        <v>569</v>
      </c>
      <c r="I13" s="271" t="s">
        <v>569</v>
      </c>
      <c r="J13" s="8">
        <v>5</v>
      </c>
      <c r="K13" s="9"/>
      <c r="L13" s="8">
        <v>5</v>
      </c>
      <c r="M13" s="9"/>
      <c r="N13" s="8" t="s">
        <v>480</v>
      </c>
      <c r="O13" s="9"/>
    </row>
    <row r="14" ht="14.25" spans="1:15">
      <c r="A14" s="5"/>
      <c r="B14" s="5"/>
      <c r="C14" s="26"/>
      <c r="D14" s="5" t="s">
        <v>570</v>
      </c>
      <c r="E14" s="5"/>
      <c r="F14" s="5"/>
      <c r="G14" s="5"/>
      <c r="H14" s="271" t="s">
        <v>571</v>
      </c>
      <c r="I14" s="271" t="s">
        <v>571</v>
      </c>
      <c r="J14" s="8">
        <v>5</v>
      </c>
      <c r="K14" s="9"/>
      <c r="L14" s="8">
        <v>5</v>
      </c>
      <c r="M14" s="9"/>
      <c r="N14" s="8" t="s">
        <v>480</v>
      </c>
      <c r="O14" s="9"/>
    </row>
    <row r="15" ht="50.1" customHeight="1" spans="1:15">
      <c r="A15" s="5"/>
      <c r="B15" s="5"/>
      <c r="C15" s="26"/>
      <c r="D15" s="5" t="s">
        <v>572</v>
      </c>
      <c r="E15" s="5"/>
      <c r="F15" s="5"/>
      <c r="G15" s="5"/>
      <c r="H15" s="271" t="s">
        <v>573</v>
      </c>
      <c r="I15" s="271" t="s">
        <v>574</v>
      </c>
      <c r="J15" s="8">
        <v>5</v>
      </c>
      <c r="K15" s="9"/>
      <c r="L15" s="8">
        <v>5</v>
      </c>
      <c r="M15" s="9"/>
      <c r="N15" s="8" t="s">
        <v>480</v>
      </c>
      <c r="O15" s="9"/>
    </row>
    <row r="16" spans="1:15">
      <c r="A16" s="5"/>
      <c r="B16" s="5"/>
      <c r="C16" s="26"/>
      <c r="D16" s="8" t="s">
        <v>575</v>
      </c>
      <c r="E16" s="13"/>
      <c r="F16" s="13"/>
      <c r="G16" s="9"/>
      <c r="H16" s="5" t="s">
        <v>576</v>
      </c>
      <c r="I16" s="5" t="s">
        <v>576</v>
      </c>
      <c r="J16" s="8">
        <v>5</v>
      </c>
      <c r="K16" s="9"/>
      <c r="L16" s="8">
        <v>5</v>
      </c>
      <c r="M16" s="9"/>
      <c r="N16" s="8" t="s">
        <v>480</v>
      </c>
      <c r="O16" s="9"/>
    </row>
    <row r="17" spans="1:15">
      <c r="A17" s="5"/>
      <c r="B17" s="5"/>
      <c r="C17" s="26"/>
      <c r="D17" s="8" t="s">
        <v>577</v>
      </c>
      <c r="E17" s="13"/>
      <c r="F17" s="13"/>
      <c r="G17" s="9"/>
      <c r="H17" s="5" t="s">
        <v>578</v>
      </c>
      <c r="I17" s="5" t="s">
        <v>578</v>
      </c>
      <c r="J17" s="8">
        <v>5</v>
      </c>
      <c r="K17" s="9"/>
      <c r="L17" s="8">
        <v>5</v>
      </c>
      <c r="M17" s="9"/>
      <c r="N17" s="8" t="s">
        <v>480</v>
      </c>
      <c r="O17" s="9"/>
    </row>
    <row r="18" ht="41.1" customHeight="1" spans="1:15">
      <c r="A18" s="5"/>
      <c r="B18" s="5"/>
      <c r="C18" s="26"/>
      <c r="D18" s="8" t="s">
        <v>579</v>
      </c>
      <c r="E18" s="13"/>
      <c r="F18" s="13"/>
      <c r="G18" s="9"/>
      <c r="H18" s="5" t="s">
        <v>580</v>
      </c>
      <c r="I18" s="5" t="s">
        <v>580</v>
      </c>
      <c r="J18" s="8">
        <v>5</v>
      </c>
      <c r="K18" s="9"/>
      <c r="L18" s="8">
        <v>5</v>
      </c>
      <c r="M18" s="9"/>
      <c r="N18" s="8" t="s">
        <v>480</v>
      </c>
      <c r="O18" s="9"/>
    </row>
    <row r="19" ht="32.1" customHeight="1" spans="1:15">
      <c r="A19" s="5"/>
      <c r="B19" s="5"/>
      <c r="C19" s="26"/>
      <c r="D19" s="8" t="s">
        <v>581</v>
      </c>
      <c r="E19" s="13"/>
      <c r="F19" s="13"/>
      <c r="G19" s="9"/>
      <c r="H19" s="5" t="s">
        <v>569</v>
      </c>
      <c r="I19" s="5" t="s">
        <v>569</v>
      </c>
      <c r="J19" s="8">
        <v>5</v>
      </c>
      <c r="K19" s="9"/>
      <c r="L19" s="8">
        <v>5</v>
      </c>
      <c r="M19" s="9"/>
      <c r="N19" s="8" t="s">
        <v>480</v>
      </c>
      <c r="O19" s="9"/>
    </row>
    <row r="20" spans="1:15">
      <c r="A20" s="5"/>
      <c r="B20" s="5"/>
      <c r="C20" s="25"/>
      <c r="D20" s="8" t="s">
        <v>582</v>
      </c>
      <c r="E20" s="13"/>
      <c r="F20" s="13"/>
      <c r="G20" s="9"/>
      <c r="H20" s="5" t="s">
        <v>583</v>
      </c>
      <c r="I20" s="5" t="s">
        <v>584</v>
      </c>
      <c r="J20" s="8">
        <v>5</v>
      </c>
      <c r="K20" s="9"/>
      <c r="L20" s="8">
        <v>5</v>
      </c>
      <c r="M20" s="9"/>
      <c r="N20" s="8" t="s">
        <v>480</v>
      </c>
      <c r="O20" s="9"/>
    </row>
    <row r="21" spans="1:15">
      <c r="A21" s="5"/>
      <c r="B21" s="5"/>
      <c r="C21" s="5" t="s">
        <v>585</v>
      </c>
      <c r="D21" s="5" t="s">
        <v>586</v>
      </c>
      <c r="E21" s="5"/>
      <c r="F21" s="5"/>
      <c r="G21" s="5"/>
      <c r="H21" s="16" t="s">
        <v>587</v>
      </c>
      <c r="I21" s="16" t="s">
        <v>587</v>
      </c>
      <c r="J21" s="8">
        <v>5</v>
      </c>
      <c r="K21" s="9"/>
      <c r="L21" s="8">
        <v>5</v>
      </c>
      <c r="M21" s="9"/>
      <c r="N21" s="8" t="s">
        <v>480</v>
      </c>
      <c r="O21" s="9"/>
    </row>
    <row r="22" spans="1:15">
      <c r="A22" s="5"/>
      <c r="B22" s="5"/>
      <c r="C22" s="5" t="s">
        <v>588</v>
      </c>
      <c r="D22" s="5" t="s">
        <v>589</v>
      </c>
      <c r="E22" s="5"/>
      <c r="F22" s="5"/>
      <c r="G22" s="5"/>
      <c r="H22" s="17" t="s">
        <v>590</v>
      </c>
      <c r="I22" s="17" t="s">
        <v>590</v>
      </c>
      <c r="J22" s="8">
        <v>5</v>
      </c>
      <c r="K22" s="9"/>
      <c r="L22" s="8">
        <v>5</v>
      </c>
      <c r="M22" s="9"/>
      <c r="N22" s="8" t="s">
        <v>480</v>
      </c>
      <c r="O22" s="9"/>
    </row>
    <row r="23" spans="1:15">
      <c r="A23" s="5"/>
      <c r="B23" s="5" t="s">
        <v>591</v>
      </c>
      <c r="C23" s="5" t="s">
        <v>592</v>
      </c>
      <c r="D23" s="5" t="s">
        <v>593</v>
      </c>
      <c r="E23" s="5"/>
      <c r="F23" s="5"/>
      <c r="G23" s="5"/>
      <c r="H23" s="17" t="s">
        <v>594</v>
      </c>
      <c r="I23" s="17" t="s">
        <v>594</v>
      </c>
      <c r="J23" s="8">
        <v>15</v>
      </c>
      <c r="K23" s="9"/>
      <c r="L23" s="8">
        <v>14</v>
      </c>
      <c r="M23" s="9"/>
      <c r="N23" s="8" t="s">
        <v>480</v>
      </c>
      <c r="O23" s="9"/>
    </row>
    <row r="24" spans="1:15">
      <c r="A24" s="5"/>
      <c r="B24" s="5"/>
      <c r="C24" s="5"/>
      <c r="D24" s="5" t="s">
        <v>595</v>
      </c>
      <c r="E24" s="5"/>
      <c r="F24" s="5"/>
      <c r="G24" s="5"/>
      <c r="H24" s="17" t="s">
        <v>596</v>
      </c>
      <c r="I24" s="17" t="s">
        <v>596</v>
      </c>
      <c r="J24" s="8">
        <v>15</v>
      </c>
      <c r="K24" s="9"/>
      <c r="L24" s="8">
        <v>15</v>
      </c>
      <c r="M24" s="9"/>
      <c r="N24" s="8" t="s">
        <v>480</v>
      </c>
      <c r="O24" s="9"/>
    </row>
    <row r="25" spans="1:15">
      <c r="A25" s="5"/>
      <c r="B25" s="5" t="s">
        <v>597</v>
      </c>
      <c r="C25" s="5" t="s">
        <v>598</v>
      </c>
      <c r="D25" s="5" t="s">
        <v>599</v>
      </c>
      <c r="E25" s="5"/>
      <c r="F25" s="5"/>
      <c r="G25" s="5"/>
      <c r="H25" s="17" t="s">
        <v>596</v>
      </c>
      <c r="I25" s="17" t="s">
        <v>596</v>
      </c>
      <c r="J25" s="8">
        <v>3</v>
      </c>
      <c r="K25" s="9"/>
      <c r="L25" s="8">
        <v>3</v>
      </c>
      <c r="M25" s="9"/>
      <c r="N25" s="8" t="s">
        <v>480</v>
      </c>
      <c r="O25" s="9"/>
    </row>
    <row r="26" spans="1:15">
      <c r="A26" s="5"/>
      <c r="B26" s="5"/>
      <c r="C26" s="5"/>
      <c r="D26" s="5" t="s">
        <v>600</v>
      </c>
      <c r="E26" s="5"/>
      <c r="F26" s="5"/>
      <c r="G26" s="5"/>
      <c r="H26" s="17" t="s">
        <v>596</v>
      </c>
      <c r="I26" s="17" t="s">
        <v>596</v>
      </c>
      <c r="J26" s="8">
        <v>3</v>
      </c>
      <c r="K26" s="9"/>
      <c r="L26" s="8">
        <v>3</v>
      </c>
      <c r="M26" s="9"/>
      <c r="N26" s="8" t="s">
        <v>480</v>
      </c>
      <c r="O26" s="9"/>
    </row>
    <row r="27" spans="1:15">
      <c r="A27" s="5"/>
      <c r="B27" s="5"/>
      <c r="C27" s="5"/>
      <c r="D27" s="5" t="s">
        <v>601</v>
      </c>
      <c r="E27" s="5"/>
      <c r="F27" s="5"/>
      <c r="G27" s="5"/>
      <c r="H27" s="17" t="s">
        <v>596</v>
      </c>
      <c r="I27" s="17" t="s">
        <v>596</v>
      </c>
      <c r="J27" s="8">
        <v>4</v>
      </c>
      <c r="K27" s="9"/>
      <c r="L27" s="8">
        <v>4</v>
      </c>
      <c r="M27" s="9"/>
      <c r="N27" s="8" t="s">
        <v>480</v>
      </c>
      <c r="O27" s="9"/>
    </row>
    <row r="28" ht="45" customHeight="1" spans="1:15">
      <c r="A28" s="5"/>
      <c r="B28" s="8" t="s">
        <v>602</v>
      </c>
      <c r="C28" s="18"/>
      <c r="D28" s="8" t="s">
        <v>480</v>
      </c>
      <c r="E28" s="13"/>
      <c r="F28" s="13"/>
      <c r="G28" s="13"/>
      <c r="H28" s="13"/>
      <c r="I28" s="13"/>
      <c r="J28" s="13"/>
      <c r="K28" s="13"/>
      <c r="L28" s="13"/>
      <c r="M28" s="13"/>
      <c r="N28" s="13"/>
      <c r="O28" s="9"/>
    </row>
    <row r="29" ht="18" customHeight="1" spans="1:15">
      <c r="A29" s="5"/>
      <c r="B29" s="8" t="s">
        <v>603</v>
      </c>
      <c r="C29" s="13"/>
      <c r="D29" s="13"/>
      <c r="E29" s="13"/>
      <c r="F29" s="13"/>
      <c r="G29" s="13"/>
      <c r="H29" s="13"/>
      <c r="I29" s="18"/>
      <c r="J29" s="8">
        <v>100</v>
      </c>
      <c r="K29" s="18"/>
      <c r="L29" s="8">
        <v>98</v>
      </c>
      <c r="M29" s="9"/>
      <c r="N29" s="8" t="s">
        <v>604</v>
      </c>
      <c r="O29" s="9"/>
    </row>
    <row r="30" spans="1:15">
      <c r="A30" s="19" t="s">
        <v>605</v>
      </c>
      <c r="O30" s="20"/>
    </row>
    <row r="31" spans="1:15">
      <c r="A31" s="21"/>
      <c r="O31" s="20"/>
    </row>
    <row r="32" spans="1:15">
      <c r="A32" s="21"/>
      <c r="O32" s="20"/>
    </row>
    <row r="33" ht="27" customHeight="1" spans="1:15">
      <c r="A33" s="22"/>
      <c r="B33" s="23"/>
      <c r="C33" s="23"/>
      <c r="D33" s="23"/>
      <c r="E33" s="23"/>
      <c r="F33" s="23"/>
      <c r="G33" s="23"/>
      <c r="H33" s="23"/>
      <c r="I33" s="23"/>
      <c r="J33" s="23"/>
      <c r="K33" s="23"/>
      <c r="L33" s="23"/>
      <c r="M33" s="23"/>
      <c r="N33" s="23"/>
      <c r="O33" s="24"/>
    </row>
  </sheetData>
  <mergeCells count="12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B28:C28"/>
    <mergeCell ref="D28:O28"/>
    <mergeCell ref="B29:I29"/>
    <mergeCell ref="J29:K29"/>
    <mergeCell ref="L29:M29"/>
    <mergeCell ref="N29:O29"/>
    <mergeCell ref="A10:A11"/>
    <mergeCell ref="A12:A29"/>
    <mergeCell ref="B13:B22"/>
    <mergeCell ref="B23:B24"/>
    <mergeCell ref="B25:B27"/>
    <mergeCell ref="C13:C20"/>
    <mergeCell ref="C23:C24"/>
    <mergeCell ref="C25:C27"/>
    <mergeCell ref="A5:B9"/>
    <mergeCell ref="A30:O3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2" workbookViewId="0">
      <selection activeCell="M6" sqref="M6:N9"/>
    </sheetView>
  </sheetViews>
  <sheetFormatPr defaultColWidth="8.25" defaultRowHeight="13.5"/>
  <cols>
    <col min="1" max="1" width="4.625" style="1" customWidth="1"/>
    <col min="2" max="2" width="12.375" style="1" customWidth="1"/>
    <col min="3" max="4" width="12.25" style="1" customWidth="1"/>
    <col min="5" max="5" width="9.875" style="1" customWidth="1"/>
    <col min="6" max="6" width="1.5" style="1" hidden="1" customWidth="1"/>
    <col min="7" max="7" width="16.875" style="1" customWidth="1"/>
    <col min="8" max="8" width="22" style="1" customWidth="1"/>
    <col min="9" max="9" width="21.75" style="1" customWidth="1"/>
    <col min="10" max="10" width="3.375" style="1" customWidth="1"/>
    <col min="11" max="11" width="1.375" style="1" customWidth="1"/>
    <col min="12" max="12" width="4.25" style="1" customWidth="1"/>
    <col min="13" max="13" width="1.25" style="1" customWidth="1"/>
    <col min="14" max="14" width="8.25" style="1"/>
    <col min="15" max="15" width="40.125" style="1" customWidth="1"/>
    <col min="16" max="16384" width="8.25" style="1"/>
  </cols>
  <sheetData>
    <row r="1" spans="1:15">
      <c r="A1" s="2"/>
      <c r="B1" s="2"/>
      <c r="C1" s="2"/>
      <c r="D1" s="2"/>
      <c r="E1" s="2"/>
      <c r="F1" s="2"/>
      <c r="G1" s="2"/>
      <c r="H1" s="2"/>
      <c r="I1" s="2"/>
      <c r="J1" s="2"/>
      <c r="K1" s="2"/>
      <c r="L1" s="2"/>
      <c r="M1" s="2"/>
      <c r="N1" s="2"/>
      <c r="O1" s="2"/>
    </row>
    <row r="2" ht="48" customHeight="1" spans="1:15">
      <c r="A2" s="3" t="s">
        <v>539</v>
      </c>
      <c r="B2" s="4"/>
      <c r="C2" s="4"/>
      <c r="D2" s="4"/>
      <c r="E2" s="4"/>
      <c r="F2" s="4"/>
      <c r="G2" s="4"/>
      <c r="H2" s="4"/>
      <c r="I2" s="4"/>
      <c r="J2" s="4"/>
      <c r="K2" s="4"/>
      <c r="L2" s="4"/>
      <c r="M2" s="4"/>
      <c r="N2" s="4"/>
      <c r="O2" s="4"/>
    </row>
    <row r="3" ht="17.1" customHeight="1" spans="1:15">
      <c r="A3" s="5" t="s">
        <v>540</v>
      </c>
      <c r="B3" s="6"/>
      <c r="C3" s="5" t="s">
        <v>606</v>
      </c>
      <c r="D3" s="5"/>
      <c r="E3" s="5"/>
      <c r="F3" s="5"/>
      <c r="G3" s="5"/>
      <c r="H3" s="5"/>
      <c r="I3" s="5"/>
      <c r="J3" s="5"/>
      <c r="K3" s="5"/>
      <c r="L3" s="5"/>
      <c r="M3" s="5"/>
      <c r="N3" s="5"/>
      <c r="O3" s="5"/>
    </row>
    <row r="4" ht="15.95" customHeight="1" spans="1:15">
      <c r="A4" s="5" t="s">
        <v>542</v>
      </c>
      <c r="B4" s="6"/>
      <c r="C4" s="5" t="s">
        <v>543</v>
      </c>
      <c r="D4" s="5"/>
      <c r="E4" s="5"/>
      <c r="F4" s="5"/>
      <c r="G4" s="5"/>
      <c r="H4" s="5"/>
      <c r="I4" s="5" t="s">
        <v>544</v>
      </c>
      <c r="J4" s="5"/>
      <c r="K4" s="5" t="s">
        <v>543</v>
      </c>
      <c r="L4" s="5"/>
      <c r="M4" s="5"/>
      <c r="N4" s="5"/>
      <c r="O4" s="5"/>
    </row>
    <row r="5" ht="15.95" customHeight="1" spans="1:15">
      <c r="A5" s="5" t="s">
        <v>545</v>
      </c>
      <c r="B5" s="5"/>
      <c r="C5" s="5"/>
      <c r="D5" s="5"/>
      <c r="E5" s="5" t="s">
        <v>546</v>
      </c>
      <c r="F5" s="5"/>
      <c r="G5" s="5" t="s">
        <v>402</v>
      </c>
      <c r="H5" s="6"/>
      <c r="I5" s="5" t="s">
        <v>547</v>
      </c>
      <c r="J5" s="5"/>
      <c r="K5" s="5" t="s">
        <v>548</v>
      </c>
      <c r="L5" s="6"/>
      <c r="M5" s="5" t="s">
        <v>549</v>
      </c>
      <c r="N5" s="6"/>
      <c r="O5" s="6" t="s">
        <v>550</v>
      </c>
    </row>
    <row r="6" ht="15.95" customHeight="1" spans="1:15">
      <c r="A6" s="5"/>
      <c r="B6" s="5"/>
      <c r="C6" s="7" t="s">
        <v>551</v>
      </c>
      <c r="D6" s="7"/>
      <c r="E6" s="29">
        <v>5</v>
      </c>
      <c r="F6" s="29"/>
      <c r="G6" s="29">
        <v>2.5</v>
      </c>
      <c r="H6" s="29"/>
      <c r="I6" s="29">
        <v>2.5</v>
      </c>
      <c r="J6" s="29"/>
      <c r="K6" s="8">
        <v>10</v>
      </c>
      <c r="L6" s="9"/>
      <c r="M6" s="10">
        <v>1</v>
      </c>
      <c r="N6" s="11"/>
      <c r="O6" s="6">
        <v>10</v>
      </c>
    </row>
    <row r="7" ht="17.1" customHeight="1" spans="1:15">
      <c r="A7" s="5"/>
      <c r="B7" s="5"/>
      <c r="C7" s="5" t="s">
        <v>552</v>
      </c>
      <c r="D7" s="5"/>
      <c r="E7" s="29">
        <v>5</v>
      </c>
      <c r="F7" s="29"/>
      <c r="G7" s="29">
        <v>2.5</v>
      </c>
      <c r="H7" s="29"/>
      <c r="I7" s="29">
        <v>2.5</v>
      </c>
      <c r="J7" s="29"/>
      <c r="K7" s="8" t="s">
        <v>406</v>
      </c>
      <c r="L7" s="9"/>
      <c r="M7" s="10">
        <v>1</v>
      </c>
      <c r="N7" s="11"/>
      <c r="O7" s="6" t="s">
        <v>406</v>
      </c>
    </row>
    <row r="8" ht="17.1" customHeight="1" spans="1:15">
      <c r="A8" s="5"/>
      <c r="B8" s="5"/>
      <c r="C8" s="12" t="s">
        <v>553</v>
      </c>
      <c r="D8" s="12"/>
      <c r="E8" s="5"/>
      <c r="F8" s="5"/>
      <c r="G8" s="5"/>
      <c r="H8" s="5"/>
      <c r="I8" s="5"/>
      <c r="J8" s="5"/>
      <c r="K8" s="8" t="s">
        <v>406</v>
      </c>
      <c r="L8" s="9"/>
      <c r="M8" s="10"/>
      <c r="N8" s="11"/>
      <c r="O8" s="6" t="s">
        <v>406</v>
      </c>
    </row>
    <row r="9" ht="17.1" customHeight="1" spans="1:15">
      <c r="A9" s="5"/>
      <c r="B9" s="5"/>
      <c r="C9" s="5" t="s">
        <v>554</v>
      </c>
      <c r="D9" s="5"/>
      <c r="E9" s="5"/>
      <c r="F9" s="5"/>
      <c r="G9" s="5"/>
      <c r="H9" s="5"/>
      <c r="I9" s="5"/>
      <c r="J9" s="5"/>
      <c r="K9" s="8" t="s">
        <v>406</v>
      </c>
      <c r="L9" s="9"/>
      <c r="M9" s="10"/>
      <c r="N9" s="11"/>
      <c r="O9" s="6" t="s">
        <v>406</v>
      </c>
    </row>
    <row r="10" ht="24.95" customHeight="1" spans="1:15">
      <c r="A10" s="5" t="s">
        <v>555</v>
      </c>
      <c r="B10" s="5" t="s">
        <v>556</v>
      </c>
      <c r="C10" s="5"/>
      <c r="D10" s="5"/>
      <c r="E10" s="5"/>
      <c r="F10" s="5"/>
      <c r="G10" s="5"/>
      <c r="H10" s="5"/>
      <c r="I10" s="5" t="s">
        <v>557</v>
      </c>
      <c r="J10" s="5"/>
      <c r="K10" s="5"/>
      <c r="L10" s="5"/>
      <c r="M10" s="5"/>
      <c r="N10" s="5"/>
      <c r="O10" s="5"/>
    </row>
    <row r="11" ht="101.1" customHeight="1" spans="1:15">
      <c r="A11" s="5"/>
      <c r="B11" s="8" t="s">
        <v>607</v>
      </c>
      <c r="C11" s="13"/>
      <c r="D11" s="13"/>
      <c r="E11" s="13"/>
      <c r="F11" s="13"/>
      <c r="G11" s="13"/>
      <c r="H11" s="9"/>
      <c r="I11" s="8" t="s">
        <v>608</v>
      </c>
      <c r="J11" s="13"/>
      <c r="K11" s="13"/>
      <c r="L11" s="13"/>
      <c r="M11" s="13"/>
      <c r="N11" s="13"/>
      <c r="O11" s="9"/>
    </row>
    <row r="12" ht="30" customHeight="1" spans="1:15">
      <c r="A12" s="5" t="s">
        <v>559</v>
      </c>
      <c r="B12" s="6" t="s">
        <v>560</v>
      </c>
      <c r="C12" s="6" t="s">
        <v>561</v>
      </c>
      <c r="D12" s="5" t="s">
        <v>562</v>
      </c>
      <c r="E12" s="5"/>
      <c r="F12" s="5"/>
      <c r="G12" s="5"/>
      <c r="H12" s="5" t="s">
        <v>563</v>
      </c>
      <c r="I12" s="5" t="s">
        <v>564</v>
      </c>
      <c r="J12" s="5" t="s">
        <v>548</v>
      </c>
      <c r="K12" s="6"/>
      <c r="L12" s="5" t="s">
        <v>550</v>
      </c>
      <c r="M12" s="6"/>
      <c r="N12" s="5" t="s">
        <v>565</v>
      </c>
      <c r="O12" s="6"/>
    </row>
    <row r="13" ht="60.95" customHeight="1" spans="1:15">
      <c r="A13" s="5"/>
      <c r="B13" s="5" t="s">
        <v>566</v>
      </c>
      <c r="C13" s="14" t="s">
        <v>567</v>
      </c>
      <c r="D13" s="5" t="s">
        <v>568</v>
      </c>
      <c r="E13" s="5"/>
      <c r="F13" s="5"/>
      <c r="G13" s="5"/>
      <c r="H13" s="271" t="s">
        <v>569</v>
      </c>
      <c r="I13" s="271" t="s">
        <v>569</v>
      </c>
      <c r="J13" s="8">
        <v>10</v>
      </c>
      <c r="K13" s="9"/>
      <c r="L13" s="8">
        <v>10</v>
      </c>
      <c r="M13" s="9"/>
      <c r="N13" s="8" t="s">
        <v>480</v>
      </c>
      <c r="O13" s="9"/>
    </row>
    <row r="14" ht="14.25" spans="1:15">
      <c r="A14" s="5"/>
      <c r="B14" s="5"/>
      <c r="C14" s="26"/>
      <c r="D14" s="5" t="s">
        <v>609</v>
      </c>
      <c r="E14" s="5"/>
      <c r="F14" s="5"/>
      <c r="G14" s="5"/>
      <c r="H14" s="15" t="s">
        <v>610</v>
      </c>
      <c r="I14" s="15" t="s">
        <v>610</v>
      </c>
      <c r="J14" s="8">
        <v>10</v>
      </c>
      <c r="K14" s="9"/>
      <c r="L14" s="8">
        <v>10</v>
      </c>
      <c r="M14" s="9"/>
      <c r="N14" s="8" t="s">
        <v>480</v>
      </c>
      <c r="O14" s="9"/>
    </row>
    <row r="15" spans="1:15">
      <c r="A15" s="5"/>
      <c r="B15" s="5"/>
      <c r="C15" s="14" t="s">
        <v>585</v>
      </c>
      <c r="D15" s="5" t="s">
        <v>611</v>
      </c>
      <c r="E15" s="5"/>
      <c r="F15" s="5"/>
      <c r="G15" s="5"/>
      <c r="H15" s="16" t="s">
        <v>612</v>
      </c>
      <c r="I15" s="16" t="s">
        <v>612</v>
      </c>
      <c r="J15" s="8">
        <v>10</v>
      </c>
      <c r="K15" s="9"/>
      <c r="L15" s="8">
        <v>10</v>
      </c>
      <c r="M15" s="9"/>
      <c r="N15" s="8" t="s">
        <v>480</v>
      </c>
      <c r="O15" s="9"/>
    </row>
    <row r="16" spans="1:15">
      <c r="A16" s="5"/>
      <c r="B16" s="5"/>
      <c r="C16" s="25"/>
      <c r="D16" s="8" t="s">
        <v>609</v>
      </c>
      <c r="E16" s="13"/>
      <c r="F16" s="13"/>
      <c r="G16" s="9"/>
      <c r="H16" s="30" t="s">
        <v>613</v>
      </c>
      <c r="I16" s="30" t="s">
        <v>613</v>
      </c>
      <c r="J16" s="8">
        <v>10</v>
      </c>
      <c r="K16" s="9"/>
      <c r="L16" s="8">
        <v>10</v>
      </c>
      <c r="M16" s="9"/>
      <c r="N16" s="8"/>
      <c r="O16" s="9" t="s">
        <v>480</v>
      </c>
    </row>
    <row r="17" spans="1:15">
      <c r="A17" s="5"/>
      <c r="B17" s="5"/>
      <c r="C17" s="5" t="s">
        <v>588</v>
      </c>
      <c r="D17" s="5" t="s">
        <v>589</v>
      </c>
      <c r="E17" s="5"/>
      <c r="F17" s="5"/>
      <c r="G17" s="5"/>
      <c r="H17" s="17" t="s">
        <v>590</v>
      </c>
      <c r="I17" s="17" t="s">
        <v>590</v>
      </c>
      <c r="J17" s="8">
        <v>10</v>
      </c>
      <c r="K17" s="9"/>
      <c r="L17" s="8">
        <v>10</v>
      </c>
      <c r="M17" s="9"/>
      <c r="N17" s="8" t="s">
        <v>480</v>
      </c>
      <c r="O17" s="9"/>
    </row>
    <row r="18" spans="1:15">
      <c r="A18" s="5"/>
      <c r="B18" s="5" t="s">
        <v>591</v>
      </c>
      <c r="C18" s="5" t="s">
        <v>592</v>
      </c>
      <c r="D18" s="5" t="s">
        <v>595</v>
      </c>
      <c r="E18" s="5"/>
      <c r="F18" s="5"/>
      <c r="G18" s="5"/>
      <c r="H18" s="17" t="s">
        <v>596</v>
      </c>
      <c r="I18" s="17" t="s">
        <v>596</v>
      </c>
      <c r="J18" s="8">
        <v>30</v>
      </c>
      <c r="K18" s="9"/>
      <c r="L18" s="8">
        <v>30</v>
      </c>
      <c r="M18" s="9"/>
      <c r="N18" s="8" t="s">
        <v>480</v>
      </c>
      <c r="O18" s="9"/>
    </row>
    <row r="19" spans="1:15">
      <c r="A19" s="5"/>
      <c r="B19" s="5" t="s">
        <v>597</v>
      </c>
      <c r="C19" s="5" t="s">
        <v>598</v>
      </c>
      <c r="D19" s="5" t="s">
        <v>599</v>
      </c>
      <c r="E19" s="5"/>
      <c r="F19" s="5"/>
      <c r="G19" s="5"/>
      <c r="H19" s="17" t="s">
        <v>596</v>
      </c>
      <c r="I19" s="17" t="s">
        <v>596</v>
      </c>
      <c r="J19" s="8">
        <v>3</v>
      </c>
      <c r="K19" s="9"/>
      <c r="L19" s="8">
        <v>3</v>
      </c>
      <c r="M19" s="9"/>
      <c r="N19" s="8" t="s">
        <v>480</v>
      </c>
      <c r="O19" s="9"/>
    </row>
    <row r="20" spans="1:15">
      <c r="A20" s="5"/>
      <c r="B20" s="5"/>
      <c r="C20" s="5"/>
      <c r="D20" s="5" t="s">
        <v>600</v>
      </c>
      <c r="E20" s="5"/>
      <c r="F20" s="5"/>
      <c r="G20" s="5"/>
      <c r="H20" s="17" t="s">
        <v>596</v>
      </c>
      <c r="I20" s="17" t="s">
        <v>596</v>
      </c>
      <c r="J20" s="8">
        <v>3</v>
      </c>
      <c r="K20" s="9"/>
      <c r="L20" s="8">
        <v>3</v>
      </c>
      <c r="M20" s="9"/>
      <c r="N20" s="8" t="s">
        <v>480</v>
      </c>
      <c r="O20" s="9"/>
    </row>
    <row r="21" spans="1:15">
      <c r="A21" s="5"/>
      <c r="B21" s="5"/>
      <c r="C21" s="5"/>
      <c r="D21" s="5" t="s">
        <v>601</v>
      </c>
      <c r="E21" s="5"/>
      <c r="F21" s="5"/>
      <c r="G21" s="5"/>
      <c r="H21" s="17" t="s">
        <v>596</v>
      </c>
      <c r="I21" s="17" t="s">
        <v>596</v>
      </c>
      <c r="J21" s="8">
        <v>4</v>
      </c>
      <c r="K21" s="9"/>
      <c r="L21" s="8">
        <v>4</v>
      </c>
      <c r="M21" s="9"/>
      <c r="N21" s="8" t="s">
        <v>480</v>
      </c>
      <c r="O21" s="9"/>
    </row>
    <row r="22" ht="45" customHeight="1" spans="1:15">
      <c r="A22" s="5"/>
      <c r="B22" s="8" t="s">
        <v>602</v>
      </c>
      <c r="C22" s="18"/>
      <c r="D22" s="8" t="s">
        <v>614</v>
      </c>
      <c r="E22" s="13"/>
      <c r="F22" s="13"/>
      <c r="G22" s="13"/>
      <c r="H22" s="13"/>
      <c r="I22" s="13"/>
      <c r="J22" s="13"/>
      <c r="K22" s="13"/>
      <c r="L22" s="13"/>
      <c r="M22" s="13"/>
      <c r="N22" s="13"/>
      <c r="O22" s="9"/>
    </row>
    <row r="23" ht="18" customHeight="1" spans="1:15">
      <c r="A23" s="5"/>
      <c r="B23" s="8" t="s">
        <v>603</v>
      </c>
      <c r="C23" s="13"/>
      <c r="D23" s="13"/>
      <c r="E23" s="13"/>
      <c r="F23" s="13"/>
      <c r="G23" s="13"/>
      <c r="H23" s="13"/>
      <c r="I23" s="18"/>
      <c r="J23" s="8">
        <v>100</v>
      </c>
      <c r="K23" s="18"/>
      <c r="L23" s="8">
        <v>100</v>
      </c>
      <c r="M23" s="9"/>
      <c r="N23" s="8" t="s">
        <v>604</v>
      </c>
      <c r="O23" s="9"/>
    </row>
    <row r="24" spans="1:15">
      <c r="A24" s="19" t="s">
        <v>605</v>
      </c>
      <c r="O24" s="20"/>
    </row>
    <row r="25" spans="1:15">
      <c r="A25" s="21"/>
      <c r="O25" s="20"/>
    </row>
    <row r="26" spans="1:15">
      <c r="A26" s="21"/>
      <c r="O26" s="20"/>
    </row>
    <row r="27" ht="27" customHeight="1" spans="1:15">
      <c r="A27" s="22"/>
      <c r="B27" s="23"/>
      <c r="C27" s="23"/>
      <c r="D27" s="23"/>
      <c r="E27" s="23"/>
      <c r="F27" s="23"/>
      <c r="G27" s="23"/>
      <c r="H27" s="23"/>
      <c r="I27" s="23"/>
      <c r="J27" s="23"/>
      <c r="K27" s="23"/>
      <c r="L27" s="23"/>
      <c r="M27" s="23"/>
      <c r="N27" s="23"/>
      <c r="O27" s="24"/>
    </row>
  </sheetData>
  <mergeCells count="9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7"/>
    <mergeCell ref="B19:B21"/>
    <mergeCell ref="C13:C14"/>
    <mergeCell ref="C15:C16"/>
    <mergeCell ref="C19:C21"/>
    <mergeCell ref="A5:B9"/>
    <mergeCell ref="A24:O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M6" sqref="M6:N9"/>
    </sheetView>
  </sheetViews>
  <sheetFormatPr defaultColWidth="8.25" defaultRowHeight="13.5"/>
  <cols>
    <col min="1" max="1" width="4.625" style="1" customWidth="1"/>
    <col min="2" max="2" width="12.375" style="1" customWidth="1"/>
    <col min="3" max="3" width="25.5" style="1" customWidth="1"/>
    <col min="4" max="4" width="12.25" style="1" customWidth="1"/>
    <col min="5" max="5" width="9.875" style="1" customWidth="1"/>
    <col min="6" max="6" width="1.5" style="1" hidden="1" customWidth="1"/>
    <col min="7" max="7" width="16.875" style="1" customWidth="1"/>
    <col min="8" max="8" width="22" style="1" customWidth="1"/>
    <col min="9" max="9" width="21.75" style="1" customWidth="1"/>
    <col min="10" max="10" width="3.375" style="1" customWidth="1"/>
    <col min="11" max="11" width="1.375" style="1" customWidth="1"/>
    <col min="12" max="12" width="4.25" style="1" customWidth="1"/>
    <col min="13" max="13" width="1.25" style="1" customWidth="1"/>
    <col min="14" max="14" width="8.25" style="1"/>
    <col min="15" max="15" width="40.125" style="1" customWidth="1"/>
    <col min="16" max="16384" width="8.25" style="1"/>
  </cols>
  <sheetData>
    <row r="1" spans="1:15">
      <c r="A1" s="2"/>
      <c r="B1" s="2"/>
      <c r="C1" s="2"/>
      <c r="D1" s="2"/>
      <c r="E1" s="2"/>
      <c r="F1" s="2"/>
      <c r="G1" s="2"/>
      <c r="H1" s="2"/>
      <c r="I1" s="2"/>
      <c r="J1" s="2"/>
      <c r="K1" s="2"/>
      <c r="L1" s="2"/>
      <c r="M1" s="2"/>
      <c r="N1" s="2"/>
      <c r="O1" s="2"/>
    </row>
    <row r="2" ht="48" customHeight="1" spans="1:15">
      <c r="A2" s="3" t="s">
        <v>539</v>
      </c>
      <c r="B2" s="4"/>
      <c r="C2" s="4"/>
      <c r="D2" s="4"/>
      <c r="E2" s="4"/>
      <c r="F2" s="4"/>
      <c r="G2" s="4"/>
      <c r="H2" s="4"/>
      <c r="I2" s="4"/>
      <c r="J2" s="4"/>
      <c r="K2" s="4"/>
      <c r="L2" s="4"/>
      <c r="M2" s="4"/>
      <c r="N2" s="4"/>
      <c r="O2" s="4"/>
    </row>
    <row r="3" ht="17.1" customHeight="1" spans="1:15">
      <c r="A3" s="5" t="s">
        <v>540</v>
      </c>
      <c r="B3" s="6"/>
      <c r="C3" s="5" t="s">
        <v>615</v>
      </c>
      <c r="D3" s="5"/>
      <c r="E3" s="5"/>
      <c r="F3" s="5"/>
      <c r="G3" s="5"/>
      <c r="H3" s="5"/>
      <c r="I3" s="5"/>
      <c r="J3" s="5"/>
      <c r="K3" s="5"/>
      <c r="L3" s="5"/>
      <c r="M3" s="5"/>
      <c r="N3" s="5"/>
      <c r="O3" s="5"/>
    </row>
    <row r="4" ht="15.95" customHeight="1" spans="1:15">
      <c r="A4" s="5" t="s">
        <v>542</v>
      </c>
      <c r="B4" s="6"/>
      <c r="C4" s="5" t="s">
        <v>543</v>
      </c>
      <c r="D4" s="5"/>
      <c r="E4" s="5"/>
      <c r="F4" s="5"/>
      <c r="G4" s="5"/>
      <c r="H4" s="5"/>
      <c r="I4" s="5" t="s">
        <v>544</v>
      </c>
      <c r="J4" s="5"/>
      <c r="K4" s="5" t="s">
        <v>543</v>
      </c>
      <c r="L4" s="5"/>
      <c r="M4" s="5"/>
      <c r="N4" s="5"/>
      <c r="O4" s="5"/>
    </row>
    <row r="5" ht="15.95" customHeight="1" spans="1:15">
      <c r="A5" s="5" t="s">
        <v>545</v>
      </c>
      <c r="B5" s="5"/>
      <c r="C5" s="5"/>
      <c r="D5" s="5"/>
      <c r="E5" s="5" t="s">
        <v>546</v>
      </c>
      <c r="F5" s="5"/>
      <c r="G5" s="5" t="s">
        <v>402</v>
      </c>
      <c r="H5" s="6"/>
      <c r="I5" s="5" t="s">
        <v>547</v>
      </c>
      <c r="J5" s="5"/>
      <c r="K5" s="5" t="s">
        <v>548</v>
      </c>
      <c r="L5" s="6"/>
      <c r="M5" s="5" t="s">
        <v>549</v>
      </c>
      <c r="N5" s="6"/>
      <c r="O5" s="6" t="s">
        <v>550</v>
      </c>
    </row>
    <row r="6" ht="15.95" customHeight="1" spans="1:15">
      <c r="A6" s="5"/>
      <c r="B6" s="5"/>
      <c r="C6" s="7" t="s">
        <v>551</v>
      </c>
      <c r="D6" s="7"/>
      <c r="E6" s="5">
        <v>0.36</v>
      </c>
      <c r="F6" s="5"/>
      <c r="G6" s="5">
        <v>0.36</v>
      </c>
      <c r="H6" s="5"/>
      <c r="I6" s="5">
        <v>0.36</v>
      </c>
      <c r="J6" s="5"/>
      <c r="K6" s="8">
        <v>10</v>
      </c>
      <c r="L6" s="9"/>
      <c r="M6" s="10">
        <v>1</v>
      </c>
      <c r="N6" s="11"/>
      <c r="O6" s="6">
        <v>10</v>
      </c>
    </row>
    <row r="7" ht="17.1" customHeight="1" spans="1:15">
      <c r="A7" s="5"/>
      <c r="B7" s="5"/>
      <c r="C7" s="5" t="s">
        <v>552</v>
      </c>
      <c r="D7" s="5"/>
      <c r="E7" s="5">
        <v>0.36</v>
      </c>
      <c r="F7" s="5"/>
      <c r="G7" s="5">
        <v>0.36</v>
      </c>
      <c r="H7" s="5"/>
      <c r="I7" s="5">
        <v>0.36</v>
      </c>
      <c r="J7" s="5"/>
      <c r="K7" s="8" t="s">
        <v>406</v>
      </c>
      <c r="L7" s="9"/>
      <c r="M7" s="10">
        <v>1</v>
      </c>
      <c r="N7" s="11"/>
      <c r="O7" s="6" t="s">
        <v>406</v>
      </c>
    </row>
    <row r="8" ht="17.1" customHeight="1" spans="1:15">
      <c r="A8" s="5"/>
      <c r="B8" s="5"/>
      <c r="C8" s="12" t="s">
        <v>553</v>
      </c>
      <c r="D8" s="12"/>
      <c r="E8" s="5"/>
      <c r="F8" s="5"/>
      <c r="G8" s="5"/>
      <c r="H8" s="5"/>
      <c r="I8" s="5"/>
      <c r="J8" s="5"/>
      <c r="K8" s="8" t="s">
        <v>406</v>
      </c>
      <c r="L8" s="9"/>
      <c r="M8" s="10"/>
      <c r="N8" s="11"/>
      <c r="O8" s="6" t="s">
        <v>406</v>
      </c>
    </row>
    <row r="9" ht="17.1" customHeight="1" spans="1:15">
      <c r="A9" s="5"/>
      <c r="B9" s="5"/>
      <c r="C9" s="5" t="s">
        <v>554</v>
      </c>
      <c r="D9" s="5"/>
      <c r="E9" s="5"/>
      <c r="F9" s="5"/>
      <c r="G9" s="5"/>
      <c r="H9" s="5"/>
      <c r="I9" s="5"/>
      <c r="J9" s="5"/>
      <c r="K9" s="8" t="s">
        <v>406</v>
      </c>
      <c r="L9" s="9"/>
      <c r="M9" s="10"/>
      <c r="N9" s="11"/>
      <c r="O9" s="6" t="s">
        <v>406</v>
      </c>
    </row>
    <row r="10" ht="24.95" customHeight="1" spans="1:15">
      <c r="A10" s="5" t="s">
        <v>555</v>
      </c>
      <c r="B10" s="5" t="s">
        <v>556</v>
      </c>
      <c r="C10" s="5"/>
      <c r="D10" s="5"/>
      <c r="E10" s="5"/>
      <c r="F10" s="5"/>
      <c r="G10" s="5"/>
      <c r="H10" s="5"/>
      <c r="I10" s="5" t="s">
        <v>557</v>
      </c>
      <c r="J10" s="5"/>
      <c r="K10" s="5"/>
      <c r="L10" s="5"/>
      <c r="M10" s="5"/>
      <c r="N10" s="5"/>
      <c r="O10" s="5"/>
    </row>
    <row r="11" ht="101.1" customHeight="1" spans="1:15">
      <c r="A11" s="5"/>
      <c r="B11" s="8" t="s">
        <v>616</v>
      </c>
      <c r="C11" s="13"/>
      <c r="D11" s="13"/>
      <c r="E11" s="13"/>
      <c r="F11" s="13"/>
      <c r="G11" s="13"/>
      <c r="H11" s="9"/>
      <c r="I11" s="8" t="s">
        <v>608</v>
      </c>
      <c r="J11" s="13"/>
      <c r="K11" s="13"/>
      <c r="L11" s="13"/>
      <c r="M11" s="13"/>
      <c r="N11" s="13"/>
      <c r="O11" s="9"/>
    </row>
    <row r="12" ht="30" customHeight="1" spans="1:15">
      <c r="A12" s="5" t="s">
        <v>559</v>
      </c>
      <c r="B12" s="6" t="s">
        <v>560</v>
      </c>
      <c r="C12" s="6" t="s">
        <v>561</v>
      </c>
      <c r="D12" s="5" t="s">
        <v>562</v>
      </c>
      <c r="E12" s="5"/>
      <c r="F12" s="5"/>
      <c r="G12" s="5"/>
      <c r="H12" s="5" t="s">
        <v>563</v>
      </c>
      <c r="I12" s="5" t="s">
        <v>564</v>
      </c>
      <c r="J12" s="5" t="s">
        <v>548</v>
      </c>
      <c r="K12" s="6"/>
      <c r="L12" s="5" t="s">
        <v>550</v>
      </c>
      <c r="M12" s="6"/>
      <c r="N12" s="5" t="s">
        <v>565</v>
      </c>
      <c r="O12" s="6"/>
    </row>
    <row r="13" ht="60.95" customHeight="1" spans="1:15">
      <c r="A13" s="5"/>
      <c r="B13" s="5" t="s">
        <v>566</v>
      </c>
      <c r="C13" s="14" t="s">
        <v>567</v>
      </c>
      <c r="D13" s="5" t="s">
        <v>617</v>
      </c>
      <c r="E13" s="5"/>
      <c r="F13" s="5"/>
      <c r="G13" s="5"/>
      <c r="H13" s="271" t="s">
        <v>569</v>
      </c>
      <c r="I13" s="271" t="s">
        <v>569</v>
      </c>
      <c r="J13" s="8">
        <v>20</v>
      </c>
      <c r="K13" s="9"/>
      <c r="L13" s="8">
        <v>20</v>
      </c>
      <c r="M13" s="9"/>
      <c r="N13" s="8" t="s">
        <v>480</v>
      </c>
      <c r="O13" s="9"/>
    </row>
    <row r="14" spans="1:15">
      <c r="A14" s="5"/>
      <c r="B14" s="5"/>
      <c r="C14" s="14" t="s">
        <v>585</v>
      </c>
      <c r="D14" s="5" t="s">
        <v>618</v>
      </c>
      <c r="E14" s="5"/>
      <c r="F14" s="5"/>
      <c r="G14" s="5"/>
      <c r="H14" s="28">
        <v>1</v>
      </c>
      <c r="I14" s="28">
        <v>1</v>
      </c>
      <c r="J14" s="8">
        <v>15</v>
      </c>
      <c r="K14" s="9"/>
      <c r="L14" s="8">
        <v>15</v>
      </c>
      <c r="M14" s="9"/>
      <c r="N14" s="8" t="s">
        <v>480</v>
      </c>
      <c r="O14" s="9"/>
    </row>
    <row r="15" spans="1:15">
      <c r="A15" s="5"/>
      <c r="B15" s="5"/>
      <c r="C15" s="25"/>
      <c r="D15" s="8" t="s">
        <v>619</v>
      </c>
      <c r="E15" s="13"/>
      <c r="F15" s="13"/>
      <c r="G15" s="9"/>
      <c r="H15" s="28">
        <v>1</v>
      </c>
      <c r="I15" s="28">
        <v>1</v>
      </c>
      <c r="J15" s="8">
        <v>15</v>
      </c>
      <c r="K15" s="9"/>
      <c r="L15" s="8">
        <v>15</v>
      </c>
      <c r="M15" s="9"/>
      <c r="N15" s="8" t="s">
        <v>480</v>
      </c>
      <c r="O15" s="9"/>
    </row>
    <row r="16" spans="1:15">
      <c r="A16" s="5"/>
      <c r="B16" s="14" t="s">
        <v>591</v>
      </c>
      <c r="C16" s="26" t="s">
        <v>620</v>
      </c>
      <c r="D16" s="8" t="s">
        <v>621</v>
      </c>
      <c r="E16" s="13"/>
      <c r="F16" s="13"/>
      <c r="G16" s="9"/>
      <c r="H16" s="28" t="s">
        <v>622</v>
      </c>
      <c r="I16" s="28" t="s">
        <v>622</v>
      </c>
      <c r="J16" s="8">
        <v>10</v>
      </c>
      <c r="K16" s="9"/>
      <c r="L16" s="8">
        <v>10</v>
      </c>
      <c r="M16" s="9"/>
      <c r="N16" s="8" t="s">
        <v>480</v>
      </c>
      <c r="O16" s="9"/>
    </row>
    <row r="17" spans="1:15">
      <c r="A17" s="5"/>
      <c r="B17" s="26"/>
      <c r="C17" s="14" t="s">
        <v>592</v>
      </c>
      <c r="D17" s="5" t="s">
        <v>623</v>
      </c>
      <c r="E17" s="5"/>
      <c r="F17" s="5"/>
      <c r="G17" s="5"/>
      <c r="H17" s="28">
        <v>1</v>
      </c>
      <c r="I17" s="28">
        <v>1</v>
      </c>
      <c r="J17" s="8">
        <v>5</v>
      </c>
      <c r="K17" s="9"/>
      <c r="L17" s="8">
        <v>5</v>
      </c>
      <c r="M17" s="9"/>
      <c r="N17" s="8" t="s">
        <v>480</v>
      </c>
      <c r="O17" s="9"/>
    </row>
    <row r="18" spans="1:15">
      <c r="A18" s="5"/>
      <c r="B18" s="26"/>
      <c r="C18" s="26"/>
      <c r="D18" s="8" t="s">
        <v>624</v>
      </c>
      <c r="E18" s="13"/>
      <c r="F18" s="13"/>
      <c r="G18" s="9"/>
      <c r="H18" s="28">
        <v>1</v>
      </c>
      <c r="I18" s="28">
        <v>1</v>
      </c>
      <c r="J18" s="8">
        <v>10</v>
      </c>
      <c r="K18" s="9"/>
      <c r="L18" s="8">
        <v>10</v>
      </c>
      <c r="M18" s="9"/>
      <c r="N18" s="8" t="s">
        <v>480</v>
      </c>
      <c r="O18" s="9"/>
    </row>
    <row r="19" spans="1:15">
      <c r="A19" s="5"/>
      <c r="B19" s="25"/>
      <c r="C19" s="25"/>
      <c r="D19" s="8" t="s">
        <v>625</v>
      </c>
      <c r="E19" s="13"/>
      <c r="F19" s="13"/>
      <c r="G19" s="9"/>
      <c r="H19" s="28">
        <v>1</v>
      </c>
      <c r="I19" s="28">
        <v>1</v>
      </c>
      <c r="J19" s="8">
        <v>5</v>
      </c>
      <c r="K19" s="9"/>
      <c r="L19" s="8">
        <v>5</v>
      </c>
      <c r="M19" s="9"/>
      <c r="N19" s="8" t="s">
        <v>480</v>
      </c>
      <c r="O19" s="9"/>
    </row>
    <row r="20" spans="1:15">
      <c r="A20" s="5"/>
      <c r="B20" s="5" t="s">
        <v>626</v>
      </c>
      <c r="C20" s="5" t="s">
        <v>598</v>
      </c>
      <c r="D20" s="5" t="s">
        <v>627</v>
      </c>
      <c r="E20" s="5"/>
      <c r="F20" s="5"/>
      <c r="G20" s="5"/>
      <c r="H20" s="17" t="s">
        <v>596</v>
      </c>
      <c r="I20" s="17" t="s">
        <v>596</v>
      </c>
      <c r="J20" s="8">
        <v>10</v>
      </c>
      <c r="K20" s="9"/>
      <c r="L20" s="8">
        <v>10</v>
      </c>
      <c r="M20" s="9"/>
      <c r="N20" s="8" t="s">
        <v>480</v>
      </c>
      <c r="O20" s="9"/>
    </row>
    <row r="21" ht="45" customHeight="1" spans="1:15">
      <c r="A21" s="5"/>
      <c r="B21" s="8" t="s">
        <v>602</v>
      </c>
      <c r="C21" s="18"/>
      <c r="D21" s="8" t="s">
        <v>480</v>
      </c>
      <c r="E21" s="13"/>
      <c r="F21" s="13"/>
      <c r="G21" s="13"/>
      <c r="H21" s="13"/>
      <c r="I21" s="13"/>
      <c r="J21" s="13"/>
      <c r="K21" s="13"/>
      <c r="L21" s="13"/>
      <c r="M21" s="13"/>
      <c r="N21" s="13"/>
      <c r="O21" s="9"/>
    </row>
    <row r="22" ht="18" customHeight="1" spans="1:15">
      <c r="A22" s="5"/>
      <c r="B22" s="8" t="s">
        <v>603</v>
      </c>
      <c r="C22" s="13"/>
      <c r="D22" s="13"/>
      <c r="E22" s="13"/>
      <c r="F22" s="13"/>
      <c r="G22" s="13"/>
      <c r="H22" s="13"/>
      <c r="I22" s="18"/>
      <c r="J22" s="8">
        <v>100</v>
      </c>
      <c r="K22" s="18"/>
      <c r="L22" s="8">
        <v>100</v>
      </c>
      <c r="M22" s="9"/>
      <c r="N22" s="8" t="s">
        <v>604</v>
      </c>
      <c r="O22" s="9"/>
    </row>
    <row r="23" spans="1:15">
      <c r="A23" s="19" t="s">
        <v>605</v>
      </c>
      <c r="O23" s="20"/>
    </row>
    <row r="24" spans="1:15">
      <c r="A24" s="21"/>
      <c r="O24" s="20"/>
    </row>
    <row r="25" spans="1:15">
      <c r="A25" s="21"/>
      <c r="O25" s="20"/>
    </row>
    <row r="26" ht="27" customHeight="1" spans="1:15">
      <c r="A26" s="22"/>
      <c r="B26" s="23"/>
      <c r="C26" s="23"/>
      <c r="D26" s="23"/>
      <c r="E26" s="23"/>
      <c r="F26" s="23"/>
      <c r="G26" s="23"/>
      <c r="H26" s="23"/>
      <c r="I26" s="23"/>
      <c r="J26" s="23"/>
      <c r="K26" s="23"/>
      <c r="L26" s="23"/>
      <c r="M26" s="23"/>
      <c r="N26" s="23"/>
      <c r="O26" s="24"/>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5"/>
    <mergeCell ref="B16:B19"/>
    <mergeCell ref="C14:C15"/>
    <mergeCell ref="C17:C19"/>
    <mergeCell ref="A5:B9"/>
    <mergeCell ref="A23:O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
  <sheetViews>
    <sheetView workbookViewId="0">
      <selection activeCell="M6" sqref="M6:N9"/>
    </sheetView>
  </sheetViews>
  <sheetFormatPr defaultColWidth="8.25" defaultRowHeight="13.5"/>
  <cols>
    <col min="1" max="1" width="4.625" style="1" customWidth="1"/>
    <col min="2" max="2" width="12.375" style="1" customWidth="1"/>
    <col min="3" max="4" width="12.25" style="1" customWidth="1"/>
    <col min="5" max="5" width="9.875" style="1" customWidth="1"/>
    <col min="6" max="6" width="1.5" style="1" hidden="1" customWidth="1"/>
    <col min="7" max="7" width="16.875" style="1" customWidth="1"/>
    <col min="8" max="8" width="22" style="1" customWidth="1"/>
    <col min="9" max="9" width="21.75" style="1" customWidth="1"/>
    <col min="10" max="10" width="3.375" style="1" customWidth="1"/>
    <col min="11" max="11" width="1.375" style="1" customWidth="1"/>
    <col min="12" max="12" width="4.25" style="1" customWidth="1"/>
    <col min="13" max="13" width="1.25" style="1" customWidth="1"/>
    <col min="14" max="14" width="8.25" style="1"/>
    <col min="15" max="15" width="40.125" style="1" customWidth="1"/>
    <col min="16" max="16384" width="8.25" style="1"/>
  </cols>
  <sheetData>
    <row r="1" spans="1:15">
      <c r="A1" s="2"/>
      <c r="B1" s="2"/>
      <c r="C1" s="2"/>
      <c r="D1" s="2"/>
      <c r="E1" s="2"/>
      <c r="F1" s="2"/>
      <c r="G1" s="2"/>
      <c r="H1" s="2"/>
      <c r="I1" s="2"/>
      <c r="J1" s="2"/>
      <c r="K1" s="2"/>
      <c r="L1" s="2"/>
      <c r="M1" s="2"/>
      <c r="N1" s="2"/>
      <c r="O1" s="2"/>
    </row>
    <row r="2" ht="48" customHeight="1" spans="1:15">
      <c r="A2" s="3" t="s">
        <v>539</v>
      </c>
      <c r="B2" s="4"/>
      <c r="C2" s="4"/>
      <c r="D2" s="4"/>
      <c r="E2" s="4"/>
      <c r="F2" s="4"/>
      <c r="G2" s="4"/>
      <c r="H2" s="4"/>
      <c r="I2" s="4"/>
      <c r="J2" s="4"/>
      <c r="K2" s="4"/>
      <c r="L2" s="4"/>
      <c r="M2" s="4"/>
      <c r="N2" s="4"/>
      <c r="O2" s="4"/>
    </row>
    <row r="3" ht="17.1" customHeight="1" spans="1:15">
      <c r="A3" s="5" t="s">
        <v>540</v>
      </c>
      <c r="B3" s="6"/>
      <c r="C3" s="5" t="s">
        <v>628</v>
      </c>
      <c r="D3" s="5"/>
      <c r="E3" s="5"/>
      <c r="F3" s="5"/>
      <c r="G3" s="5"/>
      <c r="H3" s="5"/>
      <c r="I3" s="5"/>
      <c r="J3" s="5"/>
      <c r="K3" s="5"/>
      <c r="L3" s="5"/>
      <c r="M3" s="5"/>
      <c r="N3" s="5"/>
      <c r="O3" s="5"/>
    </row>
    <row r="4" ht="15.95" customHeight="1" spans="1:15">
      <c r="A4" s="5" t="s">
        <v>542</v>
      </c>
      <c r="B4" s="6"/>
      <c r="C4" s="5" t="s">
        <v>543</v>
      </c>
      <c r="D4" s="5"/>
      <c r="E4" s="5"/>
      <c r="F4" s="5"/>
      <c r="G4" s="5"/>
      <c r="H4" s="5"/>
      <c r="I4" s="5" t="s">
        <v>544</v>
      </c>
      <c r="J4" s="5"/>
      <c r="K4" s="5" t="s">
        <v>543</v>
      </c>
      <c r="L4" s="5"/>
      <c r="M4" s="5"/>
      <c r="N4" s="5"/>
      <c r="O4" s="5"/>
    </row>
    <row r="5" ht="15.95" customHeight="1" spans="1:15">
      <c r="A5" s="5" t="s">
        <v>545</v>
      </c>
      <c r="B5" s="5"/>
      <c r="C5" s="5"/>
      <c r="D5" s="5"/>
      <c r="E5" s="5" t="s">
        <v>546</v>
      </c>
      <c r="F5" s="5"/>
      <c r="G5" s="5" t="s">
        <v>402</v>
      </c>
      <c r="H5" s="6"/>
      <c r="I5" s="5" t="s">
        <v>547</v>
      </c>
      <c r="J5" s="5"/>
      <c r="K5" s="5" t="s">
        <v>548</v>
      </c>
      <c r="L5" s="6"/>
      <c r="M5" s="5" t="s">
        <v>549</v>
      </c>
      <c r="N5" s="6"/>
      <c r="O5" s="6" t="s">
        <v>550</v>
      </c>
    </row>
    <row r="6" ht="15.95" customHeight="1" spans="1:15">
      <c r="A6" s="5"/>
      <c r="B6" s="5"/>
      <c r="C6" s="7" t="s">
        <v>551</v>
      </c>
      <c r="D6" s="7"/>
      <c r="E6" s="5">
        <v>9.47</v>
      </c>
      <c r="F6" s="5"/>
      <c r="G6" s="5">
        <v>9.47</v>
      </c>
      <c r="H6" s="5"/>
      <c r="I6" s="5">
        <v>9.47</v>
      </c>
      <c r="J6" s="5"/>
      <c r="K6" s="8">
        <v>10</v>
      </c>
      <c r="L6" s="9"/>
      <c r="M6" s="10">
        <v>1</v>
      </c>
      <c r="N6" s="11"/>
      <c r="O6" s="6">
        <v>10</v>
      </c>
    </row>
    <row r="7" ht="17.1" customHeight="1" spans="1:15">
      <c r="A7" s="5"/>
      <c r="B7" s="5"/>
      <c r="C7" s="5" t="s">
        <v>552</v>
      </c>
      <c r="D7" s="5"/>
      <c r="E7" s="5">
        <v>9.47</v>
      </c>
      <c r="F7" s="5"/>
      <c r="G7" s="5">
        <v>9.47</v>
      </c>
      <c r="H7" s="5"/>
      <c r="I7" s="5">
        <v>9.47</v>
      </c>
      <c r="J7" s="5"/>
      <c r="K7" s="8" t="s">
        <v>406</v>
      </c>
      <c r="L7" s="9"/>
      <c r="M7" s="10">
        <v>1</v>
      </c>
      <c r="N7" s="11"/>
      <c r="O7" s="6" t="s">
        <v>406</v>
      </c>
    </row>
    <row r="8" ht="17.1" customHeight="1" spans="1:15">
      <c r="A8" s="5"/>
      <c r="B8" s="5"/>
      <c r="C8" s="12" t="s">
        <v>553</v>
      </c>
      <c r="D8" s="12"/>
      <c r="E8" s="5"/>
      <c r="F8" s="5"/>
      <c r="G8" s="5"/>
      <c r="H8" s="5"/>
      <c r="I8" s="5"/>
      <c r="J8" s="5"/>
      <c r="K8" s="8" t="s">
        <v>406</v>
      </c>
      <c r="L8" s="9"/>
      <c r="M8" s="10"/>
      <c r="N8" s="11"/>
      <c r="O8" s="6" t="s">
        <v>406</v>
      </c>
    </row>
    <row r="9" ht="17.1" customHeight="1" spans="1:15">
      <c r="A9" s="5"/>
      <c r="B9" s="5"/>
      <c r="C9" s="5" t="s">
        <v>554</v>
      </c>
      <c r="D9" s="5"/>
      <c r="E9" s="5"/>
      <c r="F9" s="5"/>
      <c r="G9" s="5"/>
      <c r="H9" s="5"/>
      <c r="I9" s="5"/>
      <c r="J9" s="5"/>
      <c r="K9" s="8" t="s">
        <v>406</v>
      </c>
      <c r="L9" s="9"/>
      <c r="M9" s="10"/>
      <c r="N9" s="11"/>
      <c r="O9" s="6" t="s">
        <v>406</v>
      </c>
    </row>
    <row r="10" ht="24.95" customHeight="1" spans="1:15">
      <c r="A10" s="5" t="s">
        <v>555</v>
      </c>
      <c r="B10" s="5" t="s">
        <v>556</v>
      </c>
      <c r="C10" s="5"/>
      <c r="D10" s="5"/>
      <c r="E10" s="5"/>
      <c r="F10" s="5"/>
      <c r="G10" s="5"/>
      <c r="H10" s="5"/>
      <c r="I10" s="5" t="s">
        <v>557</v>
      </c>
      <c r="J10" s="5"/>
      <c r="K10" s="5"/>
      <c r="L10" s="5"/>
      <c r="M10" s="5"/>
      <c r="N10" s="5"/>
      <c r="O10" s="5"/>
    </row>
    <row r="11" ht="101.1" customHeight="1" spans="1:15">
      <c r="A11" s="5"/>
      <c r="B11" s="8" t="s">
        <v>629</v>
      </c>
      <c r="C11" s="13"/>
      <c r="D11" s="13"/>
      <c r="E11" s="13"/>
      <c r="F11" s="13"/>
      <c r="G11" s="13"/>
      <c r="H11" s="9"/>
      <c r="I11" s="8" t="s">
        <v>608</v>
      </c>
      <c r="J11" s="13"/>
      <c r="K11" s="13"/>
      <c r="L11" s="13"/>
      <c r="M11" s="13"/>
      <c r="N11" s="13"/>
      <c r="O11" s="9"/>
    </row>
    <row r="12" ht="30" customHeight="1" spans="1:15">
      <c r="A12" s="5" t="s">
        <v>559</v>
      </c>
      <c r="B12" s="6" t="s">
        <v>560</v>
      </c>
      <c r="C12" s="6" t="s">
        <v>561</v>
      </c>
      <c r="D12" s="5" t="s">
        <v>562</v>
      </c>
      <c r="E12" s="5"/>
      <c r="F12" s="5"/>
      <c r="G12" s="5"/>
      <c r="H12" s="5" t="s">
        <v>563</v>
      </c>
      <c r="I12" s="5" t="s">
        <v>564</v>
      </c>
      <c r="J12" s="5" t="s">
        <v>548</v>
      </c>
      <c r="K12" s="6"/>
      <c r="L12" s="5" t="s">
        <v>550</v>
      </c>
      <c r="M12" s="6"/>
      <c r="N12" s="5" t="s">
        <v>565</v>
      </c>
      <c r="O12" s="6"/>
    </row>
    <row r="13" ht="60.95" customHeight="1" spans="1:15">
      <c r="A13" s="5"/>
      <c r="B13" s="5" t="s">
        <v>566</v>
      </c>
      <c r="C13" s="14" t="s">
        <v>567</v>
      </c>
      <c r="D13" s="5" t="s">
        <v>630</v>
      </c>
      <c r="E13" s="5"/>
      <c r="F13" s="5"/>
      <c r="G13" s="5"/>
      <c r="H13" s="15" t="s">
        <v>631</v>
      </c>
      <c r="I13" s="15" t="s">
        <v>631</v>
      </c>
      <c r="J13" s="8">
        <v>50</v>
      </c>
      <c r="K13" s="9"/>
      <c r="L13" s="8">
        <v>50</v>
      </c>
      <c r="M13" s="9"/>
      <c r="N13" s="8" t="s">
        <v>480</v>
      </c>
      <c r="O13" s="9"/>
    </row>
    <row r="14" spans="1:15">
      <c r="A14" s="5"/>
      <c r="B14" s="5" t="s">
        <v>591</v>
      </c>
      <c r="C14" s="5" t="s">
        <v>592</v>
      </c>
      <c r="D14" s="5" t="s">
        <v>632</v>
      </c>
      <c r="E14" s="5"/>
      <c r="F14" s="5"/>
      <c r="G14" s="5"/>
      <c r="H14" s="17" t="s">
        <v>596</v>
      </c>
      <c r="I14" s="17" t="s">
        <v>596</v>
      </c>
      <c r="J14" s="8">
        <v>30</v>
      </c>
      <c r="K14" s="9"/>
      <c r="L14" s="8">
        <v>30</v>
      </c>
      <c r="M14" s="9"/>
      <c r="N14" s="8" t="s">
        <v>480</v>
      </c>
      <c r="O14" s="9"/>
    </row>
    <row r="15" ht="27" spans="1:15">
      <c r="A15" s="5"/>
      <c r="B15" s="5" t="s">
        <v>626</v>
      </c>
      <c r="C15" s="5" t="s">
        <v>598</v>
      </c>
      <c r="D15" s="5" t="s">
        <v>633</v>
      </c>
      <c r="E15" s="5"/>
      <c r="F15" s="5"/>
      <c r="G15" s="5"/>
      <c r="H15" s="17" t="s">
        <v>596</v>
      </c>
      <c r="I15" s="17" t="s">
        <v>596</v>
      </c>
      <c r="J15" s="8">
        <v>10</v>
      </c>
      <c r="K15" s="9"/>
      <c r="L15" s="8">
        <v>10</v>
      </c>
      <c r="M15" s="9"/>
      <c r="N15" s="8" t="s">
        <v>480</v>
      </c>
      <c r="O15" s="9"/>
    </row>
    <row r="16" ht="45" customHeight="1" spans="1:15">
      <c r="A16" s="5"/>
      <c r="B16" s="8" t="s">
        <v>602</v>
      </c>
      <c r="C16" s="18"/>
      <c r="D16" s="8" t="s">
        <v>634</v>
      </c>
      <c r="E16" s="13"/>
      <c r="F16" s="13"/>
      <c r="G16" s="13"/>
      <c r="H16" s="13"/>
      <c r="I16" s="13"/>
      <c r="J16" s="13"/>
      <c r="K16" s="13"/>
      <c r="L16" s="13"/>
      <c r="M16" s="13"/>
      <c r="N16" s="13"/>
      <c r="O16" s="9"/>
    </row>
    <row r="17" ht="18" customHeight="1" spans="1:15">
      <c r="A17" s="5"/>
      <c r="B17" s="8" t="s">
        <v>603</v>
      </c>
      <c r="C17" s="13"/>
      <c r="D17" s="13"/>
      <c r="E17" s="13"/>
      <c r="F17" s="13"/>
      <c r="G17" s="13"/>
      <c r="H17" s="13"/>
      <c r="I17" s="18"/>
      <c r="J17" s="8">
        <v>100</v>
      </c>
      <c r="K17" s="18"/>
      <c r="L17" s="8">
        <v>100</v>
      </c>
      <c r="M17" s="9"/>
      <c r="N17" s="8" t="s">
        <v>604</v>
      </c>
      <c r="O17" s="9"/>
    </row>
    <row r="18" spans="1:15">
      <c r="A18" s="19" t="s">
        <v>605</v>
      </c>
      <c r="O18" s="20"/>
    </row>
    <row r="19" spans="1:15">
      <c r="A19" s="21"/>
      <c r="O19" s="20"/>
    </row>
    <row r="20" spans="1:15">
      <c r="A20" s="21"/>
      <c r="O20" s="20"/>
    </row>
    <row r="21" ht="27" customHeight="1" spans="1:15">
      <c r="A21" s="22"/>
      <c r="B21" s="23"/>
      <c r="C21" s="23"/>
      <c r="D21" s="23"/>
      <c r="E21" s="23"/>
      <c r="F21" s="23"/>
      <c r="G21" s="23"/>
      <c r="H21" s="23"/>
      <c r="I21" s="23"/>
      <c r="J21" s="23"/>
      <c r="K21" s="23"/>
      <c r="L21" s="23"/>
      <c r="M21" s="23"/>
      <c r="N21" s="23"/>
      <c r="O21" s="24"/>
    </row>
  </sheetData>
  <mergeCells count="6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B16:C16"/>
    <mergeCell ref="D16:O16"/>
    <mergeCell ref="B17:I17"/>
    <mergeCell ref="J17:K17"/>
    <mergeCell ref="L17:M17"/>
    <mergeCell ref="N17:O17"/>
    <mergeCell ref="A10:A11"/>
    <mergeCell ref="A12:A17"/>
    <mergeCell ref="A5:B9"/>
    <mergeCell ref="A18:O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M6" sqref="M6:N9"/>
    </sheetView>
  </sheetViews>
  <sheetFormatPr defaultColWidth="8.25" defaultRowHeight="13.5"/>
  <cols>
    <col min="1" max="1" width="4.625" style="1" customWidth="1"/>
    <col min="2" max="2" width="12.375" style="1" customWidth="1"/>
    <col min="3" max="4" width="12.25" style="1" customWidth="1"/>
    <col min="5" max="5" width="9.875" style="1" customWidth="1"/>
    <col min="6" max="6" width="1.5" style="1" hidden="1" customWidth="1"/>
    <col min="7" max="7" width="10.5" style="1" customWidth="1"/>
    <col min="8" max="8" width="22" style="1" customWidth="1"/>
    <col min="9" max="9" width="21.75" style="1" customWidth="1"/>
    <col min="10" max="10" width="3.375" style="1" customWidth="1"/>
    <col min="11" max="11" width="1.375" style="1" customWidth="1"/>
    <col min="12" max="12" width="4.25" style="1" customWidth="1"/>
    <col min="13" max="13" width="1.25" style="1" customWidth="1"/>
    <col min="14" max="14" width="8.25" style="1"/>
    <col min="15" max="15" width="40.125" style="1" customWidth="1"/>
    <col min="16" max="16384" width="8.25" style="1"/>
  </cols>
  <sheetData>
    <row r="1" spans="1:15">
      <c r="A1" s="2"/>
      <c r="B1" s="2"/>
      <c r="C1" s="2"/>
      <c r="D1" s="2"/>
      <c r="E1" s="2"/>
      <c r="F1" s="2"/>
      <c r="G1" s="2"/>
      <c r="H1" s="2"/>
      <c r="I1" s="2"/>
      <c r="J1" s="2"/>
      <c r="K1" s="2"/>
      <c r="L1" s="2"/>
      <c r="M1" s="2"/>
      <c r="N1" s="2"/>
      <c r="O1" s="2"/>
    </row>
    <row r="2" ht="48" customHeight="1" spans="1:15">
      <c r="A2" s="3" t="s">
        <v>539</v>
      </c>
      <c r="B2" s="4"/>
      <c r="C2" s="4"/>
      <c r="D2" s="4"/>
      <c r="E2" s="4"/>
      <c r="F2" s="4"/>
      <c r="G2" s="4"/>
      <c r="H2" s="4"/>
      <c r="I2" s="4"/>
      <c r="J2" s="4"/>
      <c r="K2" s="4"/>
      <c r="L2" s="4"/>
      <c r="M2" s="4"/>
      <c r="N2" s="4"/>
      <c r="O2" s="4"/>
    </row>
    <row r="3" ht="17.1" customHeight="1" spans="1:15">
      <c r="A3" s="5" t="s">
        <v>540</v>
      </c>
      <c r="B3" s="6"/>
      <c r="C3" s="5" t="s">
        <v>635</v>
      </c>
      <c r="D3" s="5"/>
      <c r="E3" s="5"/>
      <c r="F3" s="5"/>
      <c r="G3" s="5"/>
      <c r="H3" s="5"/>
      <c r="I3" s="5"/>
      <c r="J3" s="5"/>
      <c r="K3" s="5"/>
      <c r="L3" s="5"/>
      <c r="M3" s="5"/>
      <c r="N3" s="5"/>
      <c r="O3" s="5"/>
    </row>
    <row r="4" ht="15.95" customHeight="1" spans="1:15">
      <c r="A4" s="5" t="s">
        <v>542</v>
      </c>
      <c r="B4" s="6"/>
      <c r="C4" s="5" t="s">
        <v>543</v>
      </c>
      <c r="D4" s="5"/>
      <c r="E4" s="5"/>
      <c r="F4" s="5"/>
      <c r="G4" s="5"/>
      <c r="H4" s="5"/>
      <c r="I4" s="5" t="s">
        <v>544</v>
      </c>
      <c r="J4" s="5"/>
      <c r="K4" s="5" t="s">
        <v>543</v>
      </c>
      <c r="L4" s="5"/>
      <c r="M4" s="5"/>
      <c r="N4" s="5"/>
      <c r="O4" s="5"/>
    </row>
    <row r="5" ht="15.95" customHeight="1" spans="1:15">
      <c r="A5" s="5" t="s">
        <v>545</v>
      </c>
      <c r="B5" s="5"/>
      <c r="C5" s="5"/>
      <c r="D5" s="5"/>
      <c r="E5" s="5" t="s">
        <v>546</v>
      </c>
      <c r="F5" s="5"/>
      <c r="G5" s="5" t="s">
        <v>402</v>
      </c>
      <c r="H5" s="6"/>
      <c r="I5" s="5" t="s">
        <v>547</v>
      </c>
      <c r="J5" s="5"/>
      <c r="K5" s="5" t="s">
        <v>548</v>
      </c>
      <c r="L5" s="6"/>
      <c r="M5" s="5" t="s">
        <v>549</v>
      </c>
      <c r="N5" s="6"/>
      <c r="O5" s="6" t="s">
        <v>550</v>
      </c>
    </row>
    <row r="6" ht="15.95" customHeight="1" spans="1:15">
      <c r="A6" s="5"/>
      <c r="B6" s="5"/>
      <c r="C6" s="7" t="s">
        <v>551</v>
      </c>
      <c r="D6" s="7"/>
      <c r="E6" s="5">
        <v>34.43</v>
      </c>
      <c r="F6" s="5"/>
      <c r="G6" s="5">
        <v>34.43</v>
      </c>
      <c r="H6" s="5"/>
      <c r="I6" s="5">
        <v>34.43</v>
      </c>
      <c r="J6" s="5"/>
      <c r="K6" s="8">
        <v>10</v>
      </c>
      <c r="L6" s="9"/>
      <c r="M6" s="10">
        <v>1</v>
      </c>
      <c r="N6" s="11"/>
      <c r="O6" s="6">
        <v>10</v>
      </c>
    </row>
    <row r="7" ht="17.1" customHeight="1" spans="1:15">
      <c r="A7" s="5"/>
      <c r="B7" s="5"/>
      <c r="C7" s="5" t="s">
        <v>552</v>
      </c>
      <c r="D7" s="5"/>
      <c r="E7" s="5">
        <v>34.43</v>
      </c>
      <c r="F7" s="5"/>
      <c r="G7" s="5">
        <v>34.43</v>
      </c>
      <c r="H7" s="5"/>
      <c r="I7" s="5">
        <v>34.43</v>
      </c>
      <c r="J7" s="5"/>
      <c r="K7" s="8" t="s">
        <v>406</v>
      </c>
      <c r="L7" s="9"/>
      <c r="M7" s="10">
        <v>1</v>
      </c>
      <c r="N7" s="11"/>
      <c r="O7" s="6" t="s">
        <v>406</v>
      </c>
    </row>
    <row r="8" ht="17.1" customHeight="1" spans="1:15">
      <c r="A8" s="5"/>
      <c r="B8" s="5"/>
      <c r="C8" s="12" t="s">
        <v>553</v>
      </c>
      <c r="D8" s="12"/>
      <c r="E8" s="5"/>
      <c r="F8" s="5"/>
      <c r="G8" s="5"/>
      <c r="H8" s="5"/>
      <c r="I8" s="5"/>
      <c r="J8" s="5"/>
      <c r="K8" s="8" t="s">
        <v>406</v>
      </c>
      <c r="L8" s="9"/>
      <c r="M8" s="10"/>
      <c r="N8" s="11"/>
      <c r="O8" s="6" t="s">
        <v>406</v>
      </c>
    </row>
    <row r="9" ht="17.1" customHeight="1" spans="1:15">
      <c r="A9" s="5"/>
      <c r="B9" s="5"/>
      <c r="C9" s="5" t="s">
        <v>554</v>
      </c>
      <c r="D9" s="5"/>
      <c r="E9" s="5"/>
      <c r="F9" s="5"/>
      <c r="G9" s="5"/>
      <c r="H9" s="5"/>
      <c r="I9" s="5"/>
      <c r="J9" s="5"/>
      <c r="K9" s="8" t="s">
        <v>406</v>
      </c>
      <c r="L9" s="9"/>
      <c r="M9" s="10"/>
      <c r="N9" s="11"/>
      <c r="O9" s="6" t="s">
        <v>406</v>
      </c>
    </row>
    <row r="10" ht="24.95" customHeight="1" spans="1:15">
      <c r="A10" s="5" t="s">
        <v>555</v>
      </c>
      <c r="B10" s="5" t="s">
        <v>556</v>
      </c>
      <c r="C10" s="5"/>
      <c r="D10" s="5"/>
      <c r="E10" s="5"/>
      <c r="F10" s="5"/>
      <c r="G10" s="5"/>
      <c r="H10" s="5"/>
      <c r="I10" s="5" t="s">
        <v>557</v>
      </c>
      <c r="J10" s="5"/>
      <c r="K10" s="5"/>
      <c r="L10" s="5"/>
      <c r="M10" s="5"/>
      <c r="N10" s="5"/>
      <c r="O10" s="5"/>
    </row>
    <row r="11" ht="101.1" customHeight="1" spans="1:15">
      <c r="A11" s="5"/>
      <c r="B11" s="8" t="s">
        <v>636</v>
      </c>
      <c r="C11" s="13"/>
      <c r="D11" s="13"/>
      <c r="E11" s="13"/>
      <c r="F11" s="13"/>
      <c r="G11" s="13"/>
      <c r="H11" s="9"/>
      <c r="I11" s="8" t="s">
        <v>608</v>
      </c>
      <c r="J11" s="13"/>
      <c r="K11" s="13"/>
      <c r="L11" s="13"/>
      <c r="M11" s="13"/>
      <c r="N11" s="13"/>
      <c r="O11" s="9"/>
    </row>
    <row r="12" ht="30" customHeight="1" spans="1:15">
      <c r="A12" s="5" t="s">
        <v>559</v>
      </c>
      <c r="B12" s="6" t="s">
        <v>560</v>
      </c>
      <c r="C12" s="6" t="s">
        <v>561</v>
      </c>
      <c r="D12" s="5" t="s">
        <v>562</v>
      </c>
      <c r="E12" s="5"/>
      <c r="F12" s="5"/>
      <c r="G12" s="5"/>
      <c r="H12" s="5" t="s">
        <v>563</v>
      </c>
      <c r="I12" s="5" t="s">
        <v>564</v>
      </c>
      <c r="J12" s="5" t="s">
        <v>548</v>
      </c>
      <c r="K12" s="6"/>
      <c r="L12" s="5" t="s">
        <v>550</v>
      </c>
      <c r="M12" s="6"/>
      <c r="N12" s="5" t="s">
        <v>565</v>
      </c>
      <c r="O12" s="6"/>
    </row>
    <row r="13" ht="60.95" customHeight="1" spans="1:15">
      <c r="A13" s="5"/>
      <c r="B13" s="5" t="s">
        <v>566</v>
      </c>
      <c r="C13" s="14" t="s">
        <v>567</v>
      </c>
      <c r="D13" s="5" t="s">
        <v>637</v>
      </c>
      <c r="E13" s="5"/>
      <c r="F13" s="5"/>
      <c r="G13" s="5"/>
      <c r="H13" s="15" t="s">
        <v>638</v>
      </c>
      <c r="I13" s="15" t="s">
        <v>639</v>
      </c>
      <c r="J13" s="8">
        <v>10</v>
      </c>
      <c r="K13" s="9"/>
      <c r="L13" s="8">
        <v>10</v>
      </c>
      <c r="M13" s="9"/>
      <c r="N13" s="8" t="s">
        <v>480</v>
      </c>
      <c r="O13" s="9"/>
    </row>
    <row r="14" ht="28.5" spans="1:15">
      <c r="A14" s="5"/>
      <c r="B14" s="5"/>
      <c r="C14" s="26"/>
      <c r="D14" s="5" t="s">
        <v>640</v>
      </c>
      <c r="E14" s="5"/>
      <c r="F14" s="5"/>
      <c r="G14" s="5"/>
      <c r="H14" s="15" t="s">
        <v>641</v>
      </c>
      <c r="I14" s="15" t="s">
        <v>642</v>
      </c>
      <c r="J14" s="8">
        <v>10</v>
      </c>
      <c r="K14" s="9"/>
      <c r="L14" s="8">
        <v>10</v>
      </c>
      <c r="M14" s="9"/>
      <c r="N14" s="8" t="s">
        <v>480</v>
      </c>
      <c r="O14" s="9"/>
    </row>
    <row r="15" ht="50.1" customHeight="1" spans="1:15">
      <c r="A15" s="5"/>
      <c r="B15" s="5"/>
      <c r="C15" s="26"/>
      <c r="D15" s="5" t="s">
        <v>643</v>
      </c>
      <c r="E15" s="5"/>
      <c r="F15" s="5"/>
      <c r="G15" s="5"/>
      <c r="H15" s="15" t="s">
        <v>644</v>
      </c>
      <c r="I15" s="15" t="s">
        <v>639</v>
      </c>
      <c r="J15" s="8">
        <v>10</v>
      </c>
      <c r="K15" s="9"/>
      <c r="L15" s="8">
        <v>10</v>
      </c>
      <c r="M15" s="9"/>
      <c r="N15" s="8" t="s">
        <v>480</v>
      </c>
      <c r="O15" s="9"/>
    </row>
    <row r="16" spans="1:15">
      <c r="A16" s="5"/>
      <c r="B16" s="5"/>
      <c r="C16" s="25"/>
      <c r="D16" s="8" t="s">
        <v>582</v>
      </c>
      <c r="E16" s="13"/>
      <c r="F16" s="13"/>
      <c r="G16" s="9"/>
      <c r="H16" s="5" t="s">
        <v>583</v>
      </c>
      <c r="I16" s="5" t="s">
        <v>584</v>
      </c>
      <c r="J16" s="8">
        <v>5</v>
      </c>
      <c r="K16" s="9"/>
      <c r="L16" s="8">
        <v>5</v>
      </c>
      <c r="M16" s="9"/>
      <c r="N16" s="8" t="s">
        <v>480</v>
      </c>
      <c r="O16" s="9"/>
    </row>
    <row r="17" spans="1:15">
      <c r="A17" s="5"/>
      <c r="B17" s="5"/>
      <c r="C17" s="5" t="s">
        <v>585</v>
      </c>
      <c r="D17" s="5" t="s">
        <v>586</v>
      </c>
      <c r="E17" s="5"/>
      <c r="F17" s="5"/>
      <c r="G17" s="5"/>
      <c r="H17" s="16" t="s">
        <v>587</v>
      </c>
      <c r="I17" s="16" t="s">
        <v>587</v>
      </c>
      <c r="J17" s="8">
        <v>5</v>
      </c>
      <c r="K17" s="9"/>
      <c r="L17" s="8">
        <v>5</v>
      </c>
      <c r="M17" s="9"/>
      <c r="N17" s="8" t="s">
        <v>480</v>
      </c>
      <c r="O17" s="9"/>
    </row>
    <row r="18" spans="1:15">
      <c r="A18" s="5"/>
      <c r="B18" s="5"/>
      <c r="C18" s="5" t="s">
        <v>588</v>
      </c>
      <c r="D18" s="5" t="s">
        <v>589</v>
      </c>
      <c r="E18" s="5"/>
      <c r="F18" s="5"/>
      <c r="G18" s="5"/>
      <c r="H18" s="17" t="s">
        <v>590</v>
      </c>
      <c r="I18" s="17" t="s">
        <v>590</v>
      </c>
      <c r="J18" s="8">
        <v>10</v>
      </c>
      <c r="K18" s="9"/>
      <c r="L18" s="8">
        <v>10</v>
      </c>
      <c r="M18" s="9"/>
      <c r="N18" s="8" t="s">
        <v>480</v>
      </c>
      <c r="O18" s="9"/>
    </row>
    <row r="19" spans="1:15">
      <c r="A19" s="5"/>
      <c r="B19" s="5" t="s">
        <v>591</v>
      </c>
      <c r="C19" s="5" t="s">
        <v>592</v>
      </c>
      <c r="D19" s="5" t="s">
        <v>595</v>
      </c>
      <c r="E19" s="5"/>
      <c r="F19" s="5"/>
      <c r="G19" s="5"/>
      <c r="H19" s="17" t="s">
        <v>596</v>
      </c>
      <c r="I19" s="17" t="s">
        <v>596</v>
      </c>
      <c r="J19" s="8">
        <v>30</v>
      </c>
      <c r="K19" s="9"/>
      <c r="L19" s="8">
        <v>30</v>
      </c>
      <c r="M19" s="9"/>
      <c r="N19" s="8" t="s">
        <v>480</v>
      </c>
      <c r="O19" s="9"/>
    </row>
    <row r="20" ht="27" spans="1:15">
      <c r="A20" s="5"/>
      <c r="B20" s="5" t="s">
        <v>626</v>
      </c>
      <c r="C20" s="5" t="s">
        <v>598</v>
      </c>
      <c r="D20" s="5" t="s">
        <v>645</v>
      </c>
      <c r="E20" s="5"/>
      <c r="F20" s="5"/>
      <c r="G20" s="5"/>
      <c r="H20" s="17" t="s">
        <v>596</v>
      </c>
      <c r="I20" s="27">
        <v>0.95</v>
      </c>
      <c r="J20" s="8">
        <v>10</v>
      </c>
      <c r="K20" s="9"/>
      <c r="L20" s="8">
        <v>10</v>
      </c>
      <c r="M20" s="9"/>
      <c r="N20" s="8" t="s">
        <v>480</v>
      </c>
      <c r="O20" s="9"/>
    </row>
    <row r="21" ht="45" customHeight="1" spans="1:15">
      <c r="A21" s="5"/>
      <c r="B21" s="8" t="s">
        <v>602</v>
      </c>
      <c r="C21" s="18"/>
      <c r="D21" s="8" t="s">
        <v>646</v>
      </c>
      <c r="E21" s="13"/>
      <c r="F21" s="13"/>
      <c r="G21" s="13"/>
      <c r="H21" s="13"/>
      <c r="I21" s="13"/>
      <c r="J21" s="13"/>
      <c r="K21" s="13"/>
      <c r="L21" s="13"/>
      <c r="M21" s="13"/>
      <c r="N21" s="13"/>
      <c r="O21" s="9"/>
    </row>
    <row r="22" ht="18" customHeight="1" spans="1:15">
      <c r="A22" s="5"/>
      <c r="B22" s="8" t="s">
        <v>603</v>
      </c>
      <c r="C22" s="13"/>
      <c r="D22" s="13"/>
      <c r="E22" s="13"/>
      <c r="F22" s="13"/>
      <c r="G22" s="13"/>
      <c r="H22" s="13"/>
      <c r="I22" s="18"/>
      <c r="J22" s="8">
        <v>100</v>
      </c>
      <c r="K22" s="18"/>
      <c r="L22" s="8">
        <v>100</v>
      </c>
      <c r="M22" s="9"/>
      <c r="N22" s="8" t="s">
        <v>604</v>
      </c>
      <c r="O22" s="9"/>
    </row>
    <row r="23" spans="1:15">
      <c r="A23" s="19" t="s">
        <v>605</v>
      </c>
      <c r="O23" s="20"/>
    </row>
    <row r="24" spans="1:15">
      <c r="A24" s="21"/>
      <c r="O24" s="20"/>
    </row>
    <row r="25" spans="1:15">
      <c r="A25" s="21"/>
      <c r="O25" s="20"/>
    </row>
    <row r="26" ht="27" customHeight="1" spans="1:15">
      <c r="A26" s="22"/>
      <c r="B26" s="23"/>
      <c r="C26" s="23"/>
      <c r="D26" s="23"/>
      <c r="E26" s="23"/>
      <c r="F26" s="23"/>
      <c r="G26" s="23"/>
      <c r="H26" s="23"/>
      <c r="I26" s="23"/>
      <c r="J26" s="23"/>
      <c r="K26" s="23"/>
      <c r="L26" s="23"/>
      <c r="M26" s="23"/>
      <c r="N26" s="23"/>
      <c r="O26" s="24"/>
    </row>
  </sheetData>
  <mergeCells count="9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8"/>
    <mergeCell ref="C13:C16"/>
    <mergeCell ref="A5:B9"/>
    <mergeCell ref="A23:O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M6" sqref="M6:N9"/>
    </sheetView>
  </sheetViews>
  <sheetFormatPr defaultColWidth="8.25" defaultRowHeight="13.5"/>
  <cols>
    <col min="1" max="1" width="4.625" style="1" customWidth="1"/>
    <col min="2" max="2" width="12.375" style="1" customWidth="1"/>
    <col min="3" max="4" width="12.25" style="1" customWidth="1"/>
    <col min="5" max="5" width="9.875" style="1" customWidth="1"/>
    <col min="6" max="6" width="1.5" style="1" hidden="1" customWidth="1"/>
    <col min="7" max="7" width="16.875" style="1" customWidth="1"/>
    <col min="8" max="8" width="22" style="1" customWidth="1"/>
    <col min="9" max="9" width="21.75" style="1" customWidth="1"/>
    <col min="10" max="10" width="3.375" style="1" customWidth="1"/>
    <col min="11" max="11" width="1.375" style="1" customWidth="1"/>
    <col min="12" max="12" width="4.25" style="1" customWidth="1"/>
    <col min="13" max="13" width="1.25" style="1" customWidth="1"/>
    <col min="14" max="14" width="8.25" style="1"/>
    <col min="15" max="15" width="40.125" style="1" customWidth="1"/>
    <col min="16" max="16384" width="8.25" style="1"/>
  </cols>
  <sheetData>
    <row r="1" spans="1:15">
      <c r="A1" s="2"/>
      <c r="B1" s="2"/>
      <c r="C1" s="2"/>
      <c r="D1" s="2"/>
      <c r="E1" s="2"/>
      <c r="F1" s="2"/>
      <c r="G1" s="2"/>
      <c r="H1" s="2"/>
      <c r="I1" s="2"/>
      <c r="J1" s="2"/>
      <c r="K1" s="2"/>
      <c r="L1" s="2"/>
      <c r="M1" s="2"/>
      <c r="N1" s="2"/>
      <c r="O1" s="2"/>
    </row>
    <row r="2" ht="48" customHeight="1" spans="1:15">
      <c r="A2" s="3" t="s">
        <v>539</v>
      </c>
      <c r="B2" s="4"/>
      <c r="C2" s="4"/>
      <c r="D2" s="4"/>
      <c r="E2" s="4"/>
      <c r="F2" s="4"/>
      <c r="G2" s="4"/>
      <c r="H2" s="4"/>
      <c r="I2" s="4"/>
      <c r="J2" s="4"/>
      <c r="K2" s="4"/>
      <c r="L2" s="4"/>
      <c r="M2" s="4"/>
      <c r="N2" s="4"/>
      <c r="O2" s="4"/>
    </row>
    <row r="3" ht="17.1" customHeight="1" spans="1:15">
      <c r="A3" s="5" t="s">
        <v>540</v>
      </c>
      <c r="B3" s="6"/>
      <c r="C3" s="5" t="s">
        <v>647</v>
      </c>
      <c r="D3" s="5"/>
      <c r="E3" s="5"/>
      <c r="F3" s="5"/>
      <c r="G3" s="5"/>
      <c r="H3" s="5"/>
      <c r="I3" s="5"/>
      <c r="J3" s="5"/>
      <c r="K3" s="5"/>
      <c r="L3" s="5"/>
      <c r="M3" s="5"/>
      <c r="N3" s="5"/>
      <c r="O3" s="5"/>
    </row>
    <row r="4" ht="15.95" customHeight="1" spans="1:15">
      <c r="A4" s="5" t="s">
        <v>542</v>
      </c>
      <c r="B4" s="6"/>
      <c r="C4" s="5" t="s">
        <v>543</v>
      </c>
      <c r="D4" s="5"/>
      <c r="E4" s="5"/>
      <c r="F4" s="5"/>
      <c r="G4" s="5"/>
      <c r="H4" s="5"/>
      <c r="I4" s="5" t="s">
        <v>544</v>
      </c>
      <c r="J4" s="5"/>
      <c r="K4" s="5" t="s">
        <v>543</v>
      </c>
      <c r="L4" s="5"/>
      <c r="M4" s="5"/>
      <c r="N4" s="5"/>
      <c r="O4" s="5"/>
    </row>
    <row r="5" ht="15.95" customHeight="1" spans="1:15">
      <c r="A5" s="5" t="s">
        <v>545</v>
      </c>
      <c r="B5" s="5"/>
      <c r="C5" s="5"/>
      <c r="D5" s="5"/>
      <c r="E5" s="5" t="s">
        <v>546</v>
      </c>
      <c r="F5" s="5"/>
      <c r="G5" s="5" t="s">
        <v>402</v>
      </c>
      <c r="H5" s="6"/>
      <c r="I5" s="5" t="s">
        <v>547</v>
      </c>
      <c r="J5" s="5"/>
      <c r="K5" s="5" t="s">
        <v>548</v>
      </c>
      <c r="L5" s="6"/>
      <c r="M5" s="5" t="s">
        <v>549</v>
      </c>
      <c r="N5" s="6"/>
      <c r="O5" s="6" t="s">
        <v>550</v>
      </c>
    </row>
    <row r="6" ht="15.95" customHeight="1" spans="1:15">
      <c r="A6" s="5"/>
      <c r="B6" s="5"/>
      <c r="C6" s="7" t="s">
        <v>551</v>
      </c>
      <c r="D6" s="7"/>
      <c r="E6" s="5">
        <v>0.8</v>
      </c>
      <c r="F6" s="5"/>
      <c r="G6" s="5">
        <v>0.72</v>
      </c>
      <c r="H6" s="5"/>
      <c r="I6" s="5">
        <v>0.72</v>
      </c>
      <c r="J6" s="5"/>
      <c r="K6" s="8">
        <v>10</v>
      </c>
      <c r="L6" s="9"/>
      <c r="M6" s="10">
        <v>1</v>
      </c>
      <c r="N6" s="11"/>
      <c r="O6" s="6">
        <v>9</v>
      </c>
    </row>
    <row r="7" ht="17.1" customHeight="1" spans="1:15">
      <c r="A7" s="5"/>
      <c r="B7" s="5"/>
      <c r="C7" s="5" t="s">
        <v>552</v>
      </c>
      <c r="D7" s="5"/>
      <c r="E7" s="5">
        <v>0.8</v>
      </c>
      <c r="F7" s="5"/>
      <c r="G7" s="5">
        <v>0.72</v>
      </c>
      <c r="H7" s="5"/>
      <c r="I7" s="5">
        <v>0.72</v>
      </c>
      <c r="J7" s="5"/>
      <c r="K7" s="8" t="s">
        <v>406</v>
      </c>
      <c r="L7" s="9"/>
      <c r="M7" s="10">
        <v>1</v>
      </c>
      <c r="N7" s="11"/>
      <c r="O7" s="6" t="s">
        <v>406</v>
      </c>
    </row>
    <row r="8" ht="17.1" customHeight="1" spans="1:15">
      <c r="A8" s="5"/>
      <c r="B8" s="5"/>
      <c r="C8" s="12" t="s">
        <v>553</v>
      </c>
      <c r="D8" s="12"/>
      <c r="E8" s="5"/>
      <c r="F8" s="5"/>
      <c r="G8" s="5"/>
      <c r="H8" s="5"/>
      <c r="I8" s="5"/>
      <c r="J8" s="5"/>
      <c r="K8" s="8" t="s">
        <v>406</v>
      </c>
      <c r="L8" s="9"/>
      <c r="M8" s="10"/>
      <c r="N8" s="11"/>
      <c r="O8" s="6" t="s">
        <v>406</v>
      </c>
    </row>
    <row r="9" ht="17.1" customHeight="1" spans="1:15">
      <c r="A9" s="5"/>
      <c r="B9" s="5"/>
      <c r="C9" s="5" t="s">
        <v>554</v>
      </c>
      <c r="D9" s="5"/>
      <c r="E9" s="5"/>
      <c r="F9" s="5"/>
      <c r="G9" s="5"/>
      <c r="H9" s="5"/>
      <c r="I9" s="5"/>
      <c r="J9" s="5"/>
      <c r="K9" s="8" t="s">
        <v>406</v>
      </c>
      <c r="L9" s="9"/>
      <c r="M9" s="10"/>
      <c r="N9" s="11"/>
      <c r="O9" s="6" t="s">
        <v>406</v>
      </c>
    </row>
    <row r="10" ht="24.95" customHeight="1" spans="1:15">
      <c r="A10" s="5" t="s">
        <v>555</v>
      </c>
      <c r="B10" s="5" t="s">
        <v>556</v>
      </c>
      <c r="C10" s="5"/>
      <c r="D10" s="5"/>
      <c r="E10" s="5"/>
      <c r="F10" s="5"/>
      <c r="G10" s="5"/>
      <c r="H10" s="5"/>
      <c r="I10" s="5" t="s">
        <v>557</v>
      </c>
      <c r="J10" s="5"/>
      <c r="K10" s="5"/>
      <c r="L10" s="5"/>
      <c r="M10" s="5"/>
      <c r="N10" s="5"/>
      <c r="O10" s="5"/>
    </row>
    <row r="11" ht="101.1" customHeight="1" spans="1:15">
      <c r="A11" s="5"/>
      <c r="B11" s="8" t="s">
        <v>648</v>
      </c>
      <c r="C11" s="13"/>
      <c r="D11" s="13"/>
      <c r="E11" s="13"/>
      <c r="F11" s="13"/>
      <c r="G11" s="13"/>
      <c r="H11" s="9"/>
      <c r="I11" s="8" t="s">
        <v>608</v>
      </c>
      <c r="J11" s="13"/>
      <c r="K11" s="13"/>
      <c r="L11" s="13"/>
      <c r="M11" s="13"/>
      <c r="N11" s="13"/>
      <c r="O11" s="9"/>
    </row>
    <row r="12" ht="30" customHeight="1" spans="1:15">
      <c r="A12" s="5" t="s">
        <v>559</v>
      </c>
      <c r="B12" s="6" t="s">
        <v>560</v>
      </c>
      <c r="C12" s="6" t="s">
        <v>561</v>
      </c>
      <c r="D12" s="5" t="s">
        <v>562</v>
      </c>
      <c r="E12" s="5"/>
      <c r="F12" s="5"/>
      <c r="G12" s="5"/>
      <c r="H12" s="5" t="s">
        <v>563</v>
      </c>
      <c r="I12" s="5" t="s">
        <v>564</v>
      </c>
      <c r="J12" s="5" t="s">
        <v>548</v>
      </c>
      <c r="K12" s="6"/>
      <c r="L12" s="5" t="s">
        <v>550</v>
      </c>
      <c r="M12" s="6"/>
      <c r="N12" s="5" t="s">
        <v>565</v>
      </c>
      <c r="O12" s="6"/>
    </row>
    <row r="13" ht="60.95" customHeight="1" spans="1:15">
      <c r="A13" s="5"/>
      <c r="B13" s="14" t="s">
        <v>566</v>
      </c>
      <c r="C13" s="14" t="s">
        <v>567</v>
      </c>
      <c r="D13" s="5" t="s">
        <v>649</v>
      </c>
      <c r="E13" s="5"/>
      <c r="F13" s="5"/>
      <c r="G13" s="5"/>
      <c r="H13" s="15" t="s">
        <v>650</v>
      </c>
      <c r="I13" s="15" t="s">
        <v>584</v>
      </c>
      <c r="J13" s="8">
        <v>30</v>
      </c>
      <c r="K13" s="9"/>
      <c r="L13" s="8">
        <v>30</v>
      </c>
      <c r="M13" s="9"/>
      <c r="N13" s="8" t="s">
        <v>480</v>
      </c>
      <c r="O13" s="9"/>
    </row>
    <row r="14" spans="1:15">
      <c r="A14" s="5"/>
      <c r="B14" s="25"/>
      <c r="C14" s="14" t="s">
        <v>585</v>
      </c>
      <c r="D14" s="8" t="s">
        <v>651</v>
      </c>
      <c r="E14" s="13"/>
      <c r="F14" s="13"/>
      <c r="G14" s="9"/>
      <c r="H14" s="17" t="s">
        <v>596</v>
      </c>
      <c r="I14" s="17" t="s">
        <v>596</v>
      </c>
      <c r="J14" s="8">
        <v>20</v>
      </c>
      <c r="K14" s="9"/>
      <c r="L14" s="8">
        <v>20</v>
      </c>
      <c r="M14" s="9"/>
      <c r="N14" s="8" t="s">
        <v>480</v>
      </c>
      <c r="O14" s="9"/>
    </row>
    <row r="15" spans="1:15">
      <c r="A15" s="5"/>
      <c r="B15" s="5" t="s">
        <v>591</v>
      </c>
      <c r="C15" s="5" t="s">
        <v>592</v>
      </c>
      <c r="D15" s="5" t="s">
        <v>652</v>
      </c>
      <c r="E15" s="5"/>
      <c r="F15" s="5"/>
      <c r="G15" s="5"/>
      <c r="H15" s="17" t="s">
        <v>653</v>
      </c>
      <c r="I15" s="17" t="s">
        <v>608</v>
      </c>
      <c r="J15" s="8">
        <v>30</v>
      </c>
      <c r="K15" s="9"/>
      <c r="L15" s="8">
        <v>30</v>
      </c>
      <c r="M15" s="9"/>
      <c r="N15" s="8" t="s">
        <v>480</v>
      </c>
      <c r="O15" s="9"/>
    </row>
    <row r="16" ht="27" spans="1:15">
      <c r="A16" s="5"/>
      <c r="B16" s="5" t="s">
        <v>626</v>
      </c>
      <c r="C16" s="5" t="s">
        <v>598</v>
      </c>
      <c r="D16" s="5" t="s">
        <v>633</v>
      </c>
      <c r="E16" s="5"/>
      <c r="F16" s="5"/>
      <c r="G16" s="5"/>
      <c r="H16" s="17" t="s">
        <v>596</v>
      </c>
      <c r="I16" s="17" t="s">
        <v>596</v>
      </c>
      <c r="J16" s="8">
        <v>10</v>
      </c>
      <c r="K16" s="9"/>
      <c r="L16" s="8">
        <v>10</v>
      </c>
      <c r="M16" s="9"/>
      <c r="N16" s="8" t="s">
        <v>480</v>
      </c>
      <c r="O16" s="9"/>
    </row>
    <row r="17" ht="45" customHeight="1" spans="1:15">
      <c r="A17" s="5"/>
      <c r="B17" s="8" t="s">
        <v>602</v>
      </c>
      <c r="C17" s="18"/>
      <c r="D17" s="8" t="s">
        <v>654</v>
      </c>
      <c r="E17" s="13"/>
      <c r="F17" s="13"/>
      <c r="G17" s="13"/>
      <c r="H17" s="13"/>
      <c r="I17" s="13"/>
      <c r="J17" s="13"/>
      <c r="K17" s="13"/>
      <c r="L17" s="13"/>
      <c r="M17" s="13"/>
      <c r="N17" s="13"/>
      <c r="O17" s="9"/>
    </row>
    <row r="18" ht="18" customHeight="1" spans="1:15">
      <c r="A18" s="5"/>
      <c r="B18" s="8" t="s">
        <v>603</v>
      </c>
      <c r="C18" s="13"/>
      <c r="D18" s="13"/>
      <c r="E18" s="13"/>
      <c r="F18" s="13"/>
      <c r="G18" s="13"/>
      <c r="H18" s="13"/>
      <c r="I18" s="18"/>
      <c r="J18" s="8">
        <v>100</v>
      </c>
      <c r="K18" s="18"/>
      <c r="L18" s="8">
        <v>99</v>
      </c>
      <c r="M18" s="9"/>
      <c r="N18" s="8" t="s">
        <v>604</v>
      </c>
      <c r="O18" s="9"/>
    </row>
    <row r="19" spans="1:15">
      <c r="A19" s="19" t="s">
        <v>605</v>
      </c>
      <c r="O19" s="20"/>
    </row>
    <row r="20" spans="1:15">
      <c r="A20" s="21"/>
      <c r="O20" s="20"/>
    </row>
    <row r="21" spans="1:15">
      <c r="A21" s="21"/>
      <c r="O21" s="20"/>
    </row>
    <row r="22" ht="27" customHeight="1" spans="1:15">
      <c r="A22" s="22"/>
      <c r="B22" s="23"/>
      <c r="C22" s="23"/>
      <c r="D22" s="23"/>
      <c r="E22" s="23"/>
      <c r="F22" s="23"/>
      <c r="G22" s="23"/>
      <c r="H22" s="23"/>
      <c r="I22" s="23"/>
      <c r="J22" s="23"/>
      <c r="K22" s="23"/>
      <c r="L22" s="23"/>
      <c r="M22" s="23"/>
      <c r="N22" s="23"/>
      <c r="O22" s="24"/>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3:B14"/>
    <mergeCell ref="A5:B9"/>
    <mergeCell ref="A19:O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O8" sqref="O8"/>
    </sheetView>
  </sheetViews>
  <sheetFormatPr defaultColWidth="8.25" defaultRowHeight="13.5"/>
  <cols>
    <col min="1" max="1" width="4.625" style="1" customWidth="1"/>
    <col min="2" max="2" width="12.375" style="1" customWidth="1"/>
    <col min="3" max="4" width="12.25" style="1" customWidth="1"/>
    <col min="5" max="5" width="9.875" style="1" customWidth="1"/>
    <col min="6" max="6" width="1.5" style="1" hidden="1" customWidth="1"/>
    <col min="7" max="7" width="10.5" style="1" customWidth="1"/>
    <col min="8" max="8" width="22" style="1" customWidth="1"/>
    <col min="9" max="9" width="21.75" style="1" customWidth="1"/>
    <col min="10" max="10" width="3.375" style="1" customWidth="1"/>
    <col min="11" max="11" width="1.375" style="1" customWidth="1"/>
    <col min="12" max="12" width="4.25" style="1" customWidth="1"/>
    <col min="13" max="13" width="1.25" style="1" customWidth="1"/>
    <col min="14" max="14" width="8.25" style="1"/>
    <col min="15" max="15" width="40.125" style="1" customWidth="1"/>
    <col min="16" max="16384" width="8.25" style="1"/>
  </cols>
  <sheetData>
    <row r="1" spans="1:15">
      <c r="A1" s="2"/>
      <c r="B1" s="2"/>
      <c r="C1" s="2"/>
      <c r="D1" s="2"/>
      <c r="E1" s="2"/>
      <c r="F1" s="2"/>
      <c r="G1" s="2"/>
      <c r="H1" s="2"/>
      <c r="I1" s="2"/>
      <c r="J1" s="2"/>
      <c r="K1" s="2"/>
      <c r="L1" s="2"/>
      <c r="M1" s="2"/>
      <c r="N1" s="2"/>
      <c r="O1" s="2"/>
    </row>
    <row r="2" ht="48" customHeight="1" spans="1:15">
      <c r="A2" s="3" t="s">
        <v>539</v>
      </c>
      <c r="B2" s="4"/>
      <c r="C2" s="4"/>
      <c r="D2" s="4"/>
      <c r="E2" s="4"/>
      <c r="F2" s="4"/>
      <c r="G2" s="4"/>
      <c r="H2" s="4"/>
      <c r="I2" s="4"/>
      <c r="J2" s="4"/>
      <c r="K2" s="4"/>
      <c r="L2" s="4"/>
      <c r="M2" s="4"/>
      <c r="N2" s="4"/>
      <c r="O2" s="4"/>
    </row>
    <row r="3" ht="17.1" customHeight="1" spans="1:15">
      <c r="A3" s="5" t="s">
        <v>540</v>
      </c>
      <c r="B3" s="6"/>
      <c r="C3" s="5" t="s">
        <v>655</v>
      </c>
      <c r="D3" s="5"/>
      <c r="E3" s="5"/>
      <c r="F3" s="5"/>
      <c r="G3" s="5"/>
      <c r="H3" s="5"/>
      <c r="I3" s="5"/>
      <c r="J3" s="5"/>
      <c r="K3" s="5"/>
      <c r="L3" s="5"/>
      <c r="M3" s="5"/>
      <c r="N3" s="5"/>
      <c r="O3" s="5"/>
    </row>
    <row r="4" ht="15.95" customHeight="1" spans="1:15">
      <c r="A4" s="5" t="s">
        <v>542</v>
      </c>
      <c r="B4" s="6"/>
      <c r="C4" s="5" t="s">
        <v>543</v>
      </c>
      <c r="D4" s="5"/>
      <c r="E4" s="5"/>
      <c r="F4" s="5"/>
      <c r="G4" s="5"/>
      <c r="H4" s="5"/>
      <c r="I4" s="5" t="s">
        <v>544</v>
      </c>
      <c r="J4" s="5"/>
      <c r="K4" s="5" t="s">
        <v>543</v>
      </c>
      <c r="L4" s="5"/>
      <c r="M4" s="5"/>
      <c r="N4" s="5"/>
      <c r="O4" s="5"/>
    </row>
    <row r="5" ht="15.95" customHeight="1" spans="1:15">
      <c r="A5" s="5" t="s">
        <v>545</v>
      </c>
      <c r="B5" s="5"/>
      <c r="C5" s="5"/>
      <c r="D5" s="5"/>
      <c r="E5" s="5" t="s">
        <v>546</v>
      </c>
      <c r="F5" s="5"/>
      <c r="G5" s="5" t="s">
        <v>402</v>
      </c>
      <c r="H5" s="6"/>
      <c r="I5" s="5" t="s">
        <v>547</v>
      </c>
      <c r="J5" s="5"/>
      <c r="K5" s="5" t="s">
        <v>548</v>
      </c>
      <c r="L5" s="6"/>
      <c r="M5" s="5" t="s">
        <v>549</v>
      </c>
      <c r="N5" s="6"/>
      <c r="O5" s="6" t="s">
        <v>550</v>
      </c>
    </row>
    <row r="6" ht="15.95" customHeight="1" spans="1:15">
      <c r="A6" s="5"/>
      <c r="B6" s="5"/>
      <c r="C6" s="7" t="s">
        <v>551</v>
      </c>
      <c r="D6" s="7"/>
      <c r="E6" s="5">
        <v>0.06</v>
      </c>
      <c r="F6" s="5"/>
      <c r="G6" s="5">
        <v>0.06</v>
      </c>
      <c r="H6" s="5"/>
      <c r="I6" s="5">
        <v>0.06</v>
      </c>
      <c r="J6" s="5"/>
      <c r="K6" s="8">
        <v>10</v>
      </c>
      <c r="L6" s="9"/>
      <c r="M6" s="10">
        <v>1</v>
      </c>
      <c r="N6" s="11"/>
      <c r="O6" s="6">
        <v>10</v>
      </c>
    </row>
    <row r="7" ht="17.1" customHeight="1" spans="1:15">
      <c r="A7" s="5"/>
      <c r="B7" s="5"/>
      <c r="C7" s="5" t="s">
        <v>552</v>
      </c>
      <c r="D7" s="5"/>
      <c r="E7" s="5">
        <v>0.06</v>
      </c>
      <c r="F7" s="5"/>
      <c r="G7" s="5">
        <v>0.06</v>
      </c>
      <c r="H7" s="5"/>
      <c r="I7" s="5">
        <v>0.06</v>
      </c>
      <c r="J7" s="5"/>
      <c r="K7" s="8" t="s">
        <v>406</v>
      </c>
      <c r="L7" s="9"/>
      <c r="M7" s="10">
        <v>1</v>
      </c>
      <c r="N7" s="11"/>
      <c r="O7" s="6" t="s">
        <v>406</v>
      </c>
    </row>
    <row r="8" ht="17.1" customHeight="1" spans="1:15">
      <c r="A8" s="5"/>
      <c r="B8" s="5"/>
      <c r="C8" s="12" t="s">
        <v>553</v>
      </c>
      <c r="D8" s="12"/>
      <c r="E8" s="5"/>
      <c r="F8" s="5"/>
      <c r="G8" s="5"/>
      <c r="H8" s="5"/>
      <c r="I8" s="5"/>
      <c r="J8" s="5"/>
      <c r="K8" s="8" t="s">
        <v>406</v>
      </c>
      <c r="L8" s="9"/>
      <c r="M8" s="10"/>
      <c r="N8" s="11"/>
      <c r="O8" s="6" t="s">
        <v>406</v>
      </c>
    </row>
    <row r="9" ht="17.1" customHeight="1" spans="1:15">
      <c r="A9" s="5"/>
      <c r="B9" s="5"/>
      <c r="C9" s="5" t="s">
        <v>554</v>
      </c>
      <c r="D9" s="5"/>
      <c r="E9" s="5"/>
      <c r="F9" s="5"/>
      <c r="G9" s="5"/>
      <c r="H9" s="5"/>
      <c r="I9" s="5"/>
      <c r="J9" s="5"/>
      <c r="K9" s="8" t="s">
        <v>406</v>
      </c>
      <c r="L9" s="9"/>
      <c r="M9" s="10"/>
      <c r="N9" s="11"/>
      <c r="O9" s="6" t="s">
        <v>406</v>
      </c>
    </row>
    <row r="10" ht="24.95" customHeight="1" spans="1:15">
      <c r="A10" s="5" t="s">
        <v>555</v>
      </c>
      <c r="B10" s="5" t="s">
        <v>556</v>
      </c>
      <c r="C10" s="5"/>
      <c r="D10" s="5"/>
      <c r="E10" s="5"/>
      <c r="F10" s="5"/>
      <c r="G10" s="5"/>
      <c r="H10" s="5"/>
      <c r="I10" s="5" t="s">
        <v>557</v>
      </c>
      <c r="J10" s="5"/>
      <c r="K10" s="5"/>
      <c r="L10" s="5"/>
      <c r="M10" s="5"/>
      <c r="N10" s="5"/>
      <c r="O10" s="5"/>
    </row>
    <row r="11" ht="101.1" customHeight="1" spans="1:15">
      <c r="A11" s="5"/>
      <c r="B11" s="8" t="s">
        <v>656</v>
      </c>
      <c r="C11" s="13"/>
      <c r="D11" s="13"/>
      <c r="E11" s="13"/>
      <c r="F11" s="13"/>
      <c r="G11" s="13"/>
      <c r="H11" s="9"/>
      <c r="I11" s="8" t="s">
        <v>608</v>
      </c>
      <c r="J11" s="13"/>
      <c r="K11" s="13"/>
      <c r="L11" s="13"/>
      <c r="M11" s="13"/>
      <c r="N11" s="13"/>
      <c r="O11" s="9"/>
    </row>
    <row r="12" ht="30" customHeight="1" spans="1:15">
      <c r="A12" s="5" t="s">
        <v>559</v>
      </c>
      <c r="B12" s="6" t="s">
        <v>560</v>
      </c>
      <c r="C12" s="6" t="s">
        <v>561</v>
      </c>
      <c r="D12" s="5" t="s">
        <v>562</v>
      </c>
      <c r="E12" s="5"/>
      <c r="F12" s="5"/>
      <c r="G12" s="5"/>
      <c r="H12" s="5" t="s">
        <v>563</v>
      </c>
      <c r="I12" s="5" t="s">
        <v>564</v>
      </c>
      <c r="J12" s="5" t="s">
        <v>548</v>
      </c>
      <c r="K12" s="6"/>
      <c r="L12" s="5" t="s">
        <v>550</v>
      </c>
      <c r="M12" s="6"/>
      <c r="N12" s="5" t="s">
        <v>565</v>
      </c>
      <c r="O12" s="6"/>
    </row>
    <row r="13" ht="60.95" customHeight="1" spans="1:15">
      <c r="A13" s="5"/>
      <c r="B13" s="5" t="s">
        <v>566</v>
      </c>
      <c r="C13" s="14" t="s">
        <v>567</v>
      </c>
      <c r="D13" s="5" t="s">
        <v>657</v>
      </c>
      <c r="E13" s="5"/>
      <c r="F13" s="5"/>
      <c r="G13" s="5"/>
      <c r="H13" s="15" t="s">
        <v>658</v>
      </c>
      <c r="I13" s="15" t="s">
        <v>658</v>
      </c>
      <c r="J13" s="8">
        <v>10</v>
      </c>
      <c r="K13" s="9"/>
      <c r="L13" s="8">
        <v>10</v>
      </c>
      <c r="M13" s="9"/>
      <c r="N13" s="8" t="s">
        <v>480</v>
      </c>
      <c r="O13" s="9"/>
    </row>
    <row r="14" spans="1:15">
      <c r="A14" s="5"/>
      <c r="B14" s="5"/>
      <c r="C14" s="5" t="s">
        <v>585</v>
      </c>
      <c r="D14" s="5" t="s">
        <v>659</v>
      </c>
      <c r="E14" s="5"/>
      <c r="F14" s="5"/>
      <c r="G14" s="5"/>
      <c r="H14" s="16" t="s">
        <v>660</v>
      </c>
      <c r="I14" s="16" t="s">
        <v>660</v>
      </c>
      <c r="J14" s="8">
        <v>20</v>
      </c>
      <c r="K14" s="9"/>
      <c r="L14" s="8">
        <v>20</v>
      </c>
      <c r="M14" s="9"/>
      <c r="N14" s="8" t="s">
        <v>480</v>
      </c>
      <c r="O14" s="9"/>
    </row>
    <row r="15" spans="1:15">
      <c r="A15" s="5"/>
      <c r="B15" s="5"/>
      <c r="C15" s="5" t="s">
        <v>588</v>
      </c>
      <c r="D15" s="5" t="s">
        <v>661</v>
      </c>
      <c r="E15" s="5"/>
      <c r="F15" s="5"/>
      <c r="G15" s="5"/>
      <c r="H15" s="17" t="s">
        <v>662</v>
      </c>
      <c r="I15" s="17" t="s">
        <v>662</v>
      </c>
      <c r="J15" s="8">
        <v>20</v>
      </c>
      <c r="K15" s="9"/>
      <c r="L15" s="8">
        <v>20</v>
      </c>
      <c r="M15" s="9"/>
      <c r="N15" s="8" t="s">
        <v>480</v>
      </c>
      <c r="O15" s="9"/>
    </row>
    <row r="16" spans="1:15">
      <c r="A16" s="5"/>
      <c r="B16" s="5" t="s">
        <v>591</v>
      </c>
      <c r="C16" s="5" t="s">
        <v>592</v>
      </c>
      <c r="D16" s="5" t="s">
        <v>663</v>
      </c>
      <c r="E16" s="5"/>
      <c r="F16" s="5"/>
      <c r="G16" s="5"/>
      <c r="H16" s="17" t="s">
        <v>664</v>
      </c>
      <c r="I16" s="17" t="s">
        <v>664</v>
      </c>
      <c r="J16" s="8">
        <v>30</v>
      </c>
      <c r="K16" s="9"/>
      <c r="L16" s="8">
        <v>30</v>
      </c>
      <c r="M16" s="9"/>
      <c r="N16" s="8" t="s">
        <v>480</v>
      </c>
      <c r="O16" s="9"/>
    </row>
    <row r="17" ht="27" spans="1:15">
      <c r="A17" s="5"/>
      <c r="B17" s="5" t="s">
        <v>626</v>
      </c>
      <c r="C17" s="5" t="s">
        <v>598</v>
      </c>
      <c r="D17" s="5" t="s">
        <v>665</v>
      </c>
      <c r="E17" s="5"/>
      <c r="F17" s="5"/>
      <c r="G17" s="5"/>
      <c r="H17" s="17" t="s">
        <v>666</v>
      </c>
      <c r="I17" s="17" t="s">
        <v>666</v>
      </c>
      <c r="J17" s="8">
        <v>10</v>
      </c>
      <c r="K17" s="9"/>
      <c r="L17" s="8">
        <v>10</v>
      </c>
      <c r="M17" s="9"/>
      <c r="N17" s="8" t="s">
        <v>480</v>
      </c>
      <c r="O17" s="9"/>
    </row>
    <row r="18" ht="45" customHeight="1" spans="1:15">
      <c r="A18" s="5"/>
      <c r="B18" s="8" t="s">
        <v>602</v>
      </c>
      <c r="C18" s="18"/>
      <c r="D18" s="8" t="s">
        <v>667</v>
      </c>
      <c r="E18" s="13"/>
      <c r="F18" s="13"/>
      <c r="G18" s="13"/>
      <c r="H18" s="13"/>
      <c r="I18" s="13"/>
      <c r="J18" s="13"/>
      <c r="K18" s="13"/>
      <c r="L18" s="13"/>
      <c r="M18" s="13"/>
      <c r="N18" s="13"/>
      <c r="O18" s="9"/>
    </row>
    <row r="19" ht="18" customHeight="1" spans="1:15">
      <c r="A19" s="5"/>
      <c r="B19" s="8" t="s">
        <v>603</v>
      </c>
      <c r="C19" s="13"/>
      <c r="D19" s="13"/>
      <c r="E19" s="13"/>
      <c r="F19" s="13"/>
      <c r="G19" s="13"/>
      <c r="H19" s="13"/>
      <c r="I19" s="18"/>
      <c r="J19" s="8">
        <v>100</v>
      </c>
      <c r="K19" s="18"/>
      <c r="L19" s="8">
        <v>100</v>
      </c>
      <c r="M19" s="9"/>
      <c r="N19" s="8" t="s">
        <v>668</v>
      </c>
      <c r="O19" s="9"/>
    </row>
    <row r="20" spans="1:15">
      <c r="A20" s="19" t="s">
        <v>605</v>
      </c>
      <c r="O20" s="20"/>
    </row>
    <row r="21" spans="1:15">
      <c r="A21" s="21"/>
      <c r="O21" s="20"/>
    </row>
    <row r="22" spans="1:15">
      <c r="A22" s="21"/>
      <c r="O22" s="20"/>
    </row>
    <row r="23" ht="27" customHeight="1" spans="1:15">
      <c r="A23" s="22"/>
      <c r="B23" s="23"/>
      <c r="C23" s="23"/>
      <c r="D23" s="23"/>
      <c r="E23" s="23"/>
      <c r="F23" s="23"/>
      <c r="G23" s="23"/>
      <c r="H23" s="23"/>
      <c r="I23" s="23"/>
      <c r="J23" s="23"/>
      <c r="K23" s="23"/>
      <c r="L23" s="23"/>
      <c r="M23" s="23"/>
      <c r="N23" s="23"/>
      <c r="O23" s="24"/>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21</vt:i4>
      </vt:variant>
    </vt:vector>
  </HeadingPairs>
  <TitlesOfParts>
    <vt:vector size="2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附表12国有资产使用情况表</vt:lpstr>
      <vt:lpstr>附表13部门整体支出绩效自评情况表</vt:lpstr>
      <vt:lpstr>附表14部门整体支出绩效自评表</vt:lpstr>
      <vt:lpstr>附表15-1项目支出绩效自评表</vt:lpstr>
      <vt:lpstr>附表15-2项目支出绩效自评表</vt:lpstr>
      <vt:lpstr>附表15-3项目支出绩效表</vt:lpstr>
      <vt:lpstr>附表15-4项目支出绩效表</vt:lpstr>
      <vt:lpstr>附表15-5项目支出绩效表</vt:lpstr>
      <vt:lpstr>附表15-6项目支出绩效表</vt:lpstr>
      <vt:lpstr>附表15-7项目支出绩效表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2006-02-13T05:15:25Z</dcterms:created>
  <cp:lastPrinted>2017-07-10T03:10:22Z</cp:lastPrinted>
  <dcterms:modified xsi:type="dcterms:W3CDTF">2025-12-24T02:45:25Z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eadingLayout">
    <vt:bool>true</vt:bool>
  </property>
  <property fmtid="{D5CDD505-2E9C-101B-9397-08002B2CF9AE}" pid="4" name="ICV">
    <vt:lpwstr>E4BF9AFFEC284EAEAA242564AC891A43_13</vt:lpwstr>
  </property>
  <property fmtid="{D5CDD505-2E9C-101B-9397-08002B2CF9AE}" pid="5" name="CalculationRule">
    <vt:i4>0</vt:i4>
  </property>
</Properties>
</file>