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73" activeTab="78"/>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GK12 国有资产使用情况表 " sheetId="101" r:id="rId13"/>
    <sheet name="2022及2023年全市乡镇（街道）党校办学经费及党员教育培训" sheetId="13" r:id="rId14"/>
    <sheet name="2023年昆明市基层公共文化服务考核专项资金 " sheetId="14" r:id="rId15"/>
    <sheet name="2023年省级困难群众救助补助流浪乞讨人员救助专项资金 " sheetId="15" r:id="rId16"/>
    <sheet name="2023年省级企业军转干部解困补助经费 " sheetId="16" r:id="rId17"/>
    <sheet name="2023年省级体彩公益金全民健身路径维护更新专项经费 " sheetId="17" r:id="rId18"/>
    <sheet name="2023年特殊困难群体火化补助市级资金 " sheetId="18" r:id="rId19"/>
    <sheet name="2023年文物安全和巡查经费 " sheetId="19" r:id="rId20"/>
    <sheet name="2023年优抚对象第二批中央补助经费 " sheetId="20" r:id="rId21"/>
    <sheet name="2023年中央补助地方公益林管护经费 " sheetId="21" r:id="rId22"/>
    <sheet name="2023优抚对象市级补助经费 " sheetId="22" r:id="rId23"/>
    <sheet name="2024年城镇保障性安居工程省级补助（老旧小区改造）资金 " sheetId="23" r:id="rId24"/>
    <sheet name="2024年度市人大代表活动经费 " sheetId="24" r:id="rId25"/>
    <sheet name="2024年公共图书馆、美术馆、文化馆（站）免费开放补助专项资金" sheetId="25" r:id="rId26"/>
    <sheet name="2024年公共图书馆、美术馆、文化馆（站）免费开放省级配套资金" sheetId="26" r:id="rId27"/>
    <sheet name="2024年计划生育特殊困难家庭春节慰问市级补助资金 " sheetId="27" r:id="rId28"/>
    <sheet name="2024年农村饮水工程维修养护专项资金 " sheetId="28" r:id="rId29"/>
    <sheet name="2024年省级财政衔接推进乡村振兴补助资金 " sheetId="29" r:id="rId30"/>
    <sheet name="2024年省级就业见习补贴资金和社区（村）基层治理专干补助经费" sheetId="30" r:id="rId31"/>
    <sheet name="2024年省级困难群众救助补助流浪乞讨人员救助支出经费 " sheetId="31" r:id="rId32"/>
    <sheet name="2024年省级优抚对象解困帮扶及其他临时救助补助专项经费 " sheetId="32" r:id="rId33"/>
    <sheet name="2024年特殊困难群体火化补助市级资金 " sheetId="33" r:id="rId34"/>
    <sheet name="2024年卫生健康事业发展省对下专项资金 " sheetId="34" r:id="rId35"/>
    <sheet name="2024年优抚对象市级补助经费 " sheetId="35" r:id="rId36"/>
    <sheet name="2024年中央财政残疾人事业发展补助资金 " sheetId="36" r:id="rId37"/>
    <sheet name="2024年中央优抚对象补助第一批经费 " sheetId="37" r:id="rId38"/>
    <sheet name="2024年中央优抚对象第二批补助经费 " sheetId="38" r:id="rId39"/>
    <sheet name="2024年中央优抚对象医疗保障经费 " sheetId="39" r:id="rId40"/>
    <sheet name="艾滋病防治区级工作经费 " sheetId="40" r:id="rId41"/>
    <sheet name="常态化巩固国家卫生城市成果市级补助资金 " sheetId="41" r:id="rId42"/>
    <sheet name="车辆运行保障经费 " sheetId="42" r:id="rId43"/>
    <sheet name="城中村道路保洁经费 " sheetId="43" r:id="rId44"/>
    <sheet name="非民生类其他优抚支出资金 " sheetId="44" r:id="rId45"/>
    <sheet name="复员干部管理专项经费 " sheetId="45" r:id="rId46"/>
    <sheet name="复制中央就业补助资金 " sheetId="46" r:id="rId47"/>
    <sheet name="公共图书馆、美术馆、文化馆（站）免费开放补助资金 " sheetId="47" r:id="rId48"/>
    <sheet name="官渡区第三批省级福利彩票公益基金项目经费 " sheetId="48" r:id="rId49"/>
    <sheet name="官渡区耕地流出整改及恢复耕地相关工作经费 " sheetId="49" r:id="rId50"/>
    <sheet name="官渡区机关事业单位离退休人员经费 " sheetId="50" r:id="rId51"/>
    <sheet name="官渡区金马街道办事处黑土凹社区上凹村人居环境提升改造项目资金 " sheetId="51" r:id="rId52"/>
    <sheet name="官渡区金马街道办事处昆东社区人居环境提升改造项目资金 " sheetId="52" r:id="rId53"/>
    <sheet name="环卫工人节慰问经费 " sheetId="53" r:id="rId54"/>
    <sheet name="惠民殡葬政策补助经费 " sheetId="54" r:id="rId55"/>
    <sheet name="基层公共文化服务市级补助资金 " sheetId="55" r:id="rId56"/>
    <sheet name="基层政协履职能力提升经费 " sheetId="56" r:id="rId57"/>
    <sheet name="计划生育奖优免补区级配套经费 " sheetId="57" r:id="rId58"/>
    <sheet name="金马街道2022年专户结转工作经费 " sheetId="58" r:id="rId59"/>
    <sheet name="金马街道2023年专户结转工作经费 " sheetId="59" r:id="rId60"/>
    <sheet name="金马街道后勤保障工作经费 " sheetId="60" r:id="rId61"/>
    <sheet name="金马街道阮家村城市供水管网二次加压房建设资金 " sheetId="61" r:id="rId62"/>
    <sheet name="金马街道社区各项工作考核兑现经费 " sheetId="62" r:id="rId63"/>
    <sheet name="金马街道武装部工作经费 " sheetId="63" r:id="rId64"/>
    <sheet name="金马街道消防安全、交通安全、安全生产工作经费 " sheetId="64" r:id="rId65"/>
    <sheet name="金马街道行政工作经费 " sheetId="65" r:id="rId66"/>
    <sheet name="金马街道综治工作经费 " sheetId="66" r:id="rId67"/>
    <sheet name="康复工作专项经费 " sheetId="67" r:id="rId68"/>
    <sheet name="垃圾清运和处置费经费 " sheetId="68" r:id="rId69"/>
    <sheet name="老电影放映员生活补助经费 " sheetId="69" r:id="rId70"/>
    <sheet name="离休干部居家养老工作经费 " sheetId="70" r:id="rId71"/>
    <sheet name="林业资源管护专项资金 " sheetId="71" r:id="rId72"/>
    <sheet name="美术馆、公共图书馆、文化馆（站）免费开放市级补助专项资金 " sheetId="72" r:id="rId73"/>
    <sheet name="农村集体产权制度改革和土地承包试点经费 " sheetId="73" r:id="rId74"/>
    <sheet name="其他优抚支出专项经费 " sheetId="74" r:id="rId75"/>
    <sheet name="人大代表履职经费 " sheetId="75" r:id="rId76"/>
    <sheet name="人代会专项经费 " sheetId="76" r:id="rId77"/>
    <sheet name="人防工程工作经费 " sheetId="77" r:id="rId78"/>
    <sheet name="森林防火工作经费 " sheetId="78" r:id="rId79"/>
    <sheet name="社会保险补贴专项资金 " sheetId="79" r:id="rId80"/>
    <sheet name="社区服务离休干部居家养老工作经费 " sheetId="80" r:id="rId81"/>
    <sheet name="社区社建办公经费 " sheetId="81" r:id="rId82"/>
    <sheet name="收支专用账户1月（4季度）上缴利息专项资金 " sheetId="82" r:id="rId83"/>
    <sheet name="收支专用账户4月（1季度）上缴利息专项资金 " sheetId="83" r:id="rId84"/>
    <sheet name="收支专用账户7月（2季度）上缴利息专项资金 " sheetId="84" r:id="rId85"/>
    <sheet name="提前下达2023年国有企业退休人员社会化管理中央补助资金 " sheetId="85" r:id="rId86"/>
    <sheet name="提前下达2024年中央政法纪检监察转移支付资金 " sheetId="86" r:id="rId87"/>
    <sheet name="图书馆、博物馆、文化馆（站）免费开放经费 " sheetId="87" r:id="rId88"/>
    <sheet name="退休人员社会化管理专项经费 " sheetId="88" r:id="rId89"/>
    <sheet name="退役军人事业2024年节日慰问市级补助资金 " sheetId="89" r:id="rId90"/>
    <sheet name="下达2022年人民调解工作“以奖代补”考核专项资金 " sheetId="90" r:id="rId91"/>
    <sheet name="下达2023年司法行政系统中央政法纪检监察转移支付资金 " sheetId="91" r:id="rId92"/>
    <sheet name="新增资产采购专项资金 " sheetId="92" r:id="rId93"/>
    <sheet name="业务工作经费 " sheetId="93" r:id="rId94"/>
    <sheet name="原大队一级离职脱产干部及原公所干部补贴经费 " sheetId="94" r:id="rId95"/>
    <sheet name="中央就业补助资金 " sheetId="95" r:id="rId96"/>
    <sheet name="中央支持地方公共文化服务体系建设补助资金 " sheetId="96" r:id="rId97"/>
    <sheet name="追加2024年街道社区党建经费 " sheetId="97" r:id="rId98"/>
    <sheet name="追加2024年森林防火经费 " sheetId="98" r:id="rId99"/>
    <sheet name="部门整体支出绩效自评报告" sheetId="99" r:id="rId100"/>
    <sheet name="部门整体支出绩效自评表 " sheetId="100" r:id="rId101"/>
    <sheet name="Sheet1" sheetId="102" r:id="rId102"/>
  </sheets>
  <definedNames>
    <definedName name="_xlnm._FilterDatabase" localSheetId="13" hidden="1">'2022及2023年全市乡镇（街道）党校办学经费及党员教育培训'!$A$1:$J$34</definedName>
  </definedNames>
  <calcPr calcId="144525"/>
</workbook>
</file>

<file path=xl/sharedStrings.xml><?xml version="1.0" encoding="utf-8"?>
<sst xmlns="http://schemas.openxmlformats.org/spreadsheetml/2006/main" count="9307" uniqueCount="1229">
  <si>
    <t>代码</t>
  </si>
  <si>
    <t>530111000552</t>
  </si>
  <si>
    <t>单位名称</t>
  </si>
  <si>
    <t>昆明市官渡区人民政府金马街道办事处</t>
  </si>
  <si>
    <t>单位负责人</t>
  </si>
  <si>
    <t>许峻豪</t>
  </si>
  <si>
    <t>财务负责人</t>
  </si>
  <si>
    <t>顾林坤</t>
  </si>
  <si>
    <t>填表人</t>
  </si>
  <si>
    <t>张洁</t>
  </si>
  <si>
    <t>电话号码(区号)</t>
  </si>
  <si>
    <t>0871</t>
  </si>
  <si>
    <t>电话号码</t>
  </si>
  <si>
    <t>63857163</t>
  </si>
  <si>
    <t>分机号</t>
  </si>
  <si>
    <t>单位地址</t>
  </si>
  <si>
    <t>昆明市官渡区金马寺大村6号</t>
  </si>
  <si>
    <t>邮政编码</t>
  </si>
  <si>
    <t>650216</t>
  </si>
  <si>
    <t>单位所在地区（国家标准：行政区划代码）</t>
  </si>
  <si>
    <t>官渡区</t>
  </si>
  <si>
    <t>备用码一</t>
  </si>
  <si>
    <t>备用码二</t>
  </si>
  <si>
    <t>13888868327</t>
  </si>
  <si>
    <t>是否参照公务员法管理</t>
  </si>
  <si>
    <t>2|否</t>
  </si>
  <si>
    <t>是否编制部门预算</t>
  </si>
  <si>
    <t>1|是</t>
  </si>
  <si>
    <t>单位预算级次</t>
  </si>
  <si>
    <t>1|一级预算单位</t>
  </si>
  <si>
    <t>组织机构代码</t>
  </si>
  <si>
    <t>015118124</t>
  </si>
  <si>
    <t>单位代码</t>
  </si>
  <si>
    <t>552</t>
  </si>
  <si>
    <t>财政区划代码</t>
  </si>
  <si>
    <t>530111000|官渡区本级</t>
  </si>
  <si>
    <t>单位类型</t>
  </si>
  <si>
    <t>1|行政单位</t>
  </si>
  <si>
    <t>单位经费保障方式</t>
  </si>
  <si>
    <t>1|全额</t>
  </si>
  <si>
    <t>执行会计制度</t>
  </si>
  <si>
    <t>11|政府会计准则制度</t>
  </si>
  <si>
    <t>预算级次</t>
  </si>
  <si>
    <t>5|县区级</t>
  </si>
  <si>
    <t>隶属关系</t>
  </si>
  <si>
    <t>530111</t>
  </si>
  <si>
    <t>部门标识代码</t>
  </si>
  <si>
    <t>434|中华人民共和国国务院办公厅</t>
  </si>
  <si>
    <t>国民经济行业分类</t>
  </si>
  <si>
    <t>S92|国家机构</t>
  </si>
  <si>
    <t>新报因素</t>
  </si>
  <si>
    <t>0|连续上报</t>
  </si>
  <si>
    <t>上年代码</t>
  </si>
  <si>
    <t>1153011101511812460</t>
  </si>
  <si>
    <t>上年代码（10位）</t>
  </si>
  <si>
    <t>0151181240</t>
  </si>
  <si>
    <t>报表小类</t>
  </si>
  <si>
    <t>0|单户表</t>
  </si>
  <si>
    <t>备用码</t>
  </si>
  <si>
    <t>是否编制行政事业单位国有资产报告</t>
  </si>
  <si>
    <t>父节点</t>
  </si>
  <si>
    <t>530111013004|云南省昆明市官渡区2024年度部门决算汇总</t>
  </si>
  <si>
    <t>收入支出决算表</t>
  </si>
  <si>
    <t>公开01表</t>
  </si>
  <si>
    <t>部门：昆明市官渡区人民政府金马街道办事处</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</si>
  <si>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</si>
  <si>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</si>
  <si>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</si>
  <si>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</si>
  <si>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</si>
  <si>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</si>
  <si>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</si>
  <si>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</si>
  <si>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</si>
  <si>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</si>
  <si>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</si>
  <si>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</si>
  <si>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</si>
  <si>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</si>
  <si>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</si>
  <si>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</si>
  <si>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</si>
  <si>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</si>
  <si>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</si>
  <si>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</si>
  <si>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</si>
  <si>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</si>
  <si>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</si>
  <si>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</si>
  <si>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</si>
  <si>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</si>
  <si>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</si>
  <si>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</si>
  <si>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</si>
  <si>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</si>
  <si>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</si>
  <si>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</si>
  <si>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</si>
  <si>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</si>
  <si>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</si>
  <si>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</si>
  <si>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</si>
  <si>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</si>
  <si>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</si>
  <si>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</si>
  <si>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</si>
  <si>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</si>
  <si>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</si>
  <si>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</si>
  <si>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</si>
  <si>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</si>
  <si>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</si>
  <si>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</si>
  <si>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</si>
  <si>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</si>
  <si>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</si>
  <si>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</si>
  <si>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</si>
  <si>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</si>
  <si>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</si>
  <si>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</si>
  <si>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</si>
  <si>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</si>
  <si>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</si>
  <si>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</si>
  <si>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</si>
  <si>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</si>
  <si>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</si>
  <si>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</si>
  <si>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</si>
  <si>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</si>
  <si>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</si>
  <si>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</si>
  <si>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</si>
  <si>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</si>
  <si>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</si>
  <si>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</si>
  <si>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</si>
  <si>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</si>
  <si>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</si>
  <si>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</si>
  <si>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</si>
  <si>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</si>
  <si>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</si>
  <si>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</si>
  <si>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</si>
  <si>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</si>
  <si>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</si>
  <si>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</si>
  <si>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</si>
  <si>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</si>
  <si>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</si>
  <si>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</si>
  <si>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</si>
  <si>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</si>
  <si>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</si>
  <si>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</si>
  <si>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</si>
  <si>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</si>
  <si>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</si>
  <si>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</si>
  <si>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</si>
  <si>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</si>
  <si>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</si>
  <si>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</si>
  <si>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</si>
  <si>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</si>
  <si>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</si>
  <si>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</si>
  <si>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</si>
  <si>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</si>
  <si>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</si>
  <si>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</si>
  <si>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</si>
  <si>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</si>
  <si>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</si>
  <si>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</si>
  <si>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</si>
  <si>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</si>
  <si>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</si>
  <si>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</si>
  <si>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</si>
  <si>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</si>
  <si>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</si>
  <si>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</si>
  <si>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</si>
  <si>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</si>
  <si>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</si>
  <si>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</si>
  <si>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</si>
  <si>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</si>
  <si>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2010102</t>
  </si>
  <si>
    <t>一般行政管理事务</t>
  </si>
  <si>
    <t>2010108</t>
  </si>
  <si>
    <t>代表工作</t>
  </si>
  <si>
    <t>2010299</t>
  </si>
  <si>
    <t>其他政协事务支出</t>
  </si>
  <si>
    <t>2010301</t>
  </si>
  <si>
    <t>行政运行</t>
  </si>
  <si>
    <t>2010302</t>
  </si>
  <si>
    <t>2013102</t>
  </si>
  <si>
    <t>2013202</t>
  </si>
  <si>
    <t>2013299</t>
  </si>
  <si>
    <t>其他组织事务支出</t>
  </si>
  <si>
    <t>2013699</t>
  </si>
  <si>
    <t>其他共产党事务支出</t>
  </si>
  <si>
    <t>2030603</t>
  </si>
  <si>
    <t>人民防空</t>
  </si>
  <si>
    <t>2030607</t>
  </si>
  <si>
    <t>民兵</t>
  </si>
  <si>
    <t>2040699</t>
  </si>
  <si>
    <t>其他司法支出</t>
  </si>
  <si>
    <t>2070109</t>
  </si>
  <si>
    <t>群众文化</t>
  </si>
  <si>
    <t>2070199</t>
  </si>
  <si>
    <t>其他文化和旅游支出</t>
  </si>
  <si>
    <t>2070204</t>
  </si>
  <si>
    <t>文物保护</t>
  </si>
  <si>
    <t>2070607</t>
  </si>
  <si>
    <t>电影</t>
  </si>
  <si>
    <t>2079999</t>
  </si>
  <si>
    <t>其他文化旅游体育与传媒支出</t>
  </si>
  <si>
    <t>2080208</t>
  </si>
  <si>
    <t>基层政权建设和社区治理</t>
  </si>
  <si>
    <t>2080501</t>
  </si>
  <si>
    <t>行政单位离退休</t>
  </si>
  <si>
    <t>2080502</t>
  </si>
  <si>
    <t>事业单位离退休</t>
  </si>
  <si>
    <t>2080505</t>
  </si>
  <si>
    <t>机关事业单位基本养老保险缴费支出</t>
  </si>
  <si>
    <t>2080506</t>
  </si>
  <si>
    <t>机关事业单位职业年金缴费支出</t>
  </si>
  <si>
    <t>2080704</t>
  </si>
  <si>
    <t>社会保险补贴</t>
  </si>
  <si>
    <t>2080705</t>
  </si>
  <si>
    <t>公益性岗位补贴</t>
  </si>
  <si>
    <t>2080799</t>
  </si>
  <si>
    <t>其他就业补助支出</t>
  </si>
  <si>
    <t>2080805</t>
  </si>
  <si>
    <t>义务兵优待</t>
  </si>
  <si>
    <t>2080899</t>
  </si>
  <si>
    <t>其他优抚支出</t>
  </si>
  <si>
    <t>2080905</t>
  </si>
  <si>
    <t>军队转业干部安置</t>
  </si>
  <si>
    <t>2081004</t>
  </si>
  <si>
    <t>殡葬</t>
  </si>
  <si>
    <t>2081104</t>
  </si>
  <si>
    <t>残疾人康复</t>
  </si>
  <si>
    <t>2081199</t>
  </si>
  <si>
    <t>其他残疾人事业支出</t>
  </si>
  <si>
    <t>2082002</t>
  </si>
  <si>
    <t>流浪乞讨人员救助支出</t>
  </si>
  <si>
    <t>2082804</t>
  </si>
  <si>
    <t>拥军优属</t>
  </si>
  <si>
    <t>2089999</t>
  </si>
  <si>
    <t>其他社会保障和就业支出</t>
  </si>
  <si>
    <t>2100407</t>
  </si>
  <si>
    <t>其他专业公共卫生机构</t>
  </si>
  <si>
    <t>2100499</t>
  </si>
  <si>
    <t>其他公共卫生支出</t>
  </si>
  <si>
    <t>2100716</t>
  </si>
  <si>
    <t>计划生育机构</t>
  </si>
  <si>
    <t>2100799</t>
  </si>
  <si>
    <t>其他计划生育事务支出</t>
  </si>
  <si>
    <t>2101101</t>
  </si>
  <si>
    <t>行政单位医疗</t>
  </si>
  <si>
    <t>2101103</t>
  </si>
  <si>
    <t>公务员医疗补助</t>
  </si>
  <si>
    <t>2101199</t>
  </si>
  <si>
    <t>其他行政事业单位医疗支出</t>
  </si>
  <si>
    <t>2101401</t>
  </si>
  <si>
    <t>优抚对象医疗补助</t>
  </si>
  <si>
    <t>2120104</t>
  </si>
  <si>
    <t>城管执法</t>
  </si>
  <si>
    <t>2120501</t>
  </si>
  <si>
    <t>城乡社区环境卫生</t>
  </si>
  <si>
    <t>2130207</t>
  </si>
  <si>
    <t>森林资源管理</t>
  </si>
  <si>
    <t>2130209</t>
  </si>
  <si>
    <t>森林生态效益补偿</t>
  </si>
  <si>
    <t>2130234</t>
  </si>
  <si>
    <t>林业草原防灾减灾</t>
  </si>
  <si>
    <t>2130335</t>
  </si>
  <si>
    <t>农村供水</t>
  </si>
  <si>
    <t>2130599</t>
  </si>
  <si>
    <t>其他巩固脱贫攻坚成果衔接乡村振兴支出</t>
  </si>
  <si>
    <t>2130701</t>
  </si>
  <si>
    <t>对村级公益事业建设的补助</t>
  </si>
  <si>
    <t>2140110</t>
  </si>
  <si>
    <t>公路和运输安全</t>
  </si>
  <si>
    <t>2200106</t>
  </si>
  <si>
    <t>自然资源利用与保护</t>
  </si>
  <si>
    <t>2210108</t>
  </si>
  <si>
    <t>老旧小区改造</t>
  </si>
  <si>
    <t>2210201</t>
  </si>
  <si>
    <t>住房公积金</t>
  </si>
  <si>
    <t>2230105</t>
  </si>
  <si>
    <t>国有企业退休人员社会化管理补助支出</t>
  </si>
  <si>
    <t>2240101</t>
  </si>
  <si>
    <t>2296002</t>
  </si>
  <si>
    <t>用于社会福利的彩票公益金支出</t>
  </si>
  <si>
    <t>2296099</t>
  </si>
  <si>
    <t>用于其他社会公益事业的彩票公益金支出</t>
  </si>
  <si>
    <t>注：本表反映本年度取得的各项收入情况。</t>
  </si>
  <si>
    <t>支出决算表</t>
  </si>
  <si>
    <t>公开03表</t>
  </si>
  <si>
    <t>基本支出</t>
  </si>
  <si>
    <t>项目支出</t>
  </si>
  <si>
    <t>上缴上级支出</t>
  </si>
  <si>
    <t>经营支出</t>
  </si>
  <si>
    <t>对附属单位补助支出</t>
  </si>
  <si>
    <t>2010399</t>
  </si>
  <si>
    <t>其他政府办公厅（室）及相关机构事务支出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</si>
  <si>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</si>
  <si>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</si>
  <si>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</si>
  <si>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</si>
  <si>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</si>
  <si>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</si>
  <si>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</si>
  <si>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</si>
  <si>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</si>
  <si>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</si>
  <si>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</si>
  <si>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</si>
  <si>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</si>
  <si>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</si>
  <si>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</si>
  <si>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</si>
  <si>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</si>
  <si>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</si>
  <si>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</si>
  <si>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</si>
  <si>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</si>
  <si>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</si>
  <si>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</si>
  <si>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</si>
  <si>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</si>
  <si>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</si>
  <si>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</si>
  <si>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</si>
  <si>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</si>
  <si>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</si>
  <si>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</si>
  <si>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</si>
  <si>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</si>
  <si>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</si>
  <si>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</si>
  <si>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</si>
  <si>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</si>
  <si>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</si>
  <si>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</si>
  <si>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</si>
  <si>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</si>
  <si>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</si>
  <si>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</si>
  <si>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</si>
  <si>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</si>
  <si>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</si>
  <si>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</si>
  <si>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</si>
  <si>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</si>
  <si>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</si>
  <si>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</si>
  <si>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</si>
  <si>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</si>
  <si>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</si>
  <si>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</si>
  <si>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</si>
  <si>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</si>
  <si>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</si>
  <si>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</si>
  <si>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</si>
  <si>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</si>
  <si>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</si>
  <si>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</si>
  <si>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</si>
  <si>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</si>
  <si>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</si>
  <si>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</si>
  <si>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</si>
  <si>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</si>
  <si>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</si>
  <si>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</si>
  <si>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</si>
  <si>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</si>
  <si>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</si>
  <si>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</si>
  <si>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</si>
  <si>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</si>
  <si>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</si>
  <si>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</si>
  <si>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</si>
  <si>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</si>
  <si>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</si>
  <si>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</si>
  <si>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</si>
  <si>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</si>
  <si>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</si>
  <si>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</si>
  <si>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</si>
  <si>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</si>
  <si>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</si>
  <si>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</si>
  <si>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</si>
  <si>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</si>
  <si>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</si>
  <si>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</si>
  <si>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</si>
  <si>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</si>
  <si>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</si>
  <si>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</si>
  <si>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</si>
  <si>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</si>
  <si>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</si>
  <si>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</si>
  <si>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</si>
  <si>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</si>
  <si>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</si>
  <si>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</si>
  <si>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</si>
  <si>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</si>
  <si>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</si>
  <si>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</si>
  <si>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</si>
  <si>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</si>
  <si>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</si>
  <si>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</si>
  <si>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</si>
  <si>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</si>
  <si>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</si>
  <si>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</si>
  <si>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</si>
  <si>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</si>
  <si>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</si>
  <si>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</si>
  <si>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</si>
  <si>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</si>
  <si>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</si>
  <si>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</si>
  <si>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</si>
  <si>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</si>
  <si>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</si>
  <si>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</si>
  <si>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</si>
  <si>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</si>
  <si>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</si>
  <si>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</si>
  <si>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</si>
  <si>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</si>
  <si>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</si>
  <si>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</si>
  <si>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</si>
  <si>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</si>
  <si>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</si>
  <si>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</si>
  <si>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</si>
  <si>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</si>
  <si>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</si>
  <si>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</si>
  <si>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</si>
  <si>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</si>
  <si>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</si>
  <si>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</si>
  <si>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</si>
  <si>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</si>
  <si>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</si>
  <si>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</si>
  <si>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</si>
  <si>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</si>
  <si>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</si>
  <si>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</si>
  <si>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</si>
  <si>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</si>
  <si>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</si>
  <si>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</si>
  <si>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</si>
  <si>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</si>
  <si>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</si>
  <si>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</si>
  <si>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</si>
  <si>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</si>
  <si>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</si>
  <si>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</si>
  <si>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</si>
  <si>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</si>
  <si>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</si>
  <si>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</si>
  <si>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</si>
  <si>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</si>
  <si>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</si>
  <si>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</si>
  <si>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</si>
  <si>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</si>
  <si>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</si>
  <si>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</si>
  <si>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</si>
  <si>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</si>
  <si>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</si>
  <si>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</si>
  <si>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</si>
  <si>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</si>
  <si>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</si>
  <si>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</si>
  <si>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</si>
  <si>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</si>
  <si>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</si>
  <si>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</si>
  <si>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</si>
  <si>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</si>
  <si>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</si>
  <si>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</si>
  <si>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</si>
  <si>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</si>
  <si>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</si>
  <si>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</si>
  <si>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</si>
  <si>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</si>
  <si>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</si>
  <si>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</si>
  <si>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</si>
  <si>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</si>
  <si>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</si>
  <si>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</si>
  <si>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</si>
  <si>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</si>
  <si>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</si>
  <si>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</si>
  <si>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</si>
  <si>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</si>
  <si>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</si>
  <si>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</si>
  <si>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</si>
  <si>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</si>
  <si>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</si>
  <si>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</si>
  <si>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</si>
  <si>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</si>
  <si>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</si>
  <si>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</si>
  <si>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</si>
  <si>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</si>
  <si>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</si>
  <si>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</si>
  <si>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</si>
  <si>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</si>
  <si>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</si>
  <si>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</si>
  <si>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</si>
  <si>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</si>
  <si>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</si>
  <si>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</si>
  <si>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</si>
  <si>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</si>
  <si>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</si>
  <si>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</si>
  <si>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</si>
  <si>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</si>
  <si>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</si>
  <si>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</si>
  <si>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</si>
  <si>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</si>
  <si>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</si>
  <si>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</si>
  <si>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</si>
  <si>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</si>
  <si>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</si>
  <si>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</si>
  <si>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</si>
  <si>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</si>
  <si>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</si>
  <si>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</si>
  <si>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</si>
  <si>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</si>
  <si>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</si>
  <si>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</si>
  <si>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</si>
  <si>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</si>
  <si>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</si>
  <si>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</si>
  <si>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</si>
  <si>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</si>
  <si>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</si>
  <si>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</si>
  <si>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</si>
  <si>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</si>
  <si>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</si>
  <si>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</si>
  <si>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</si>
  <si>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</si>
  <si>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</si>
  <si>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</si>
  <si>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</si>
  <si>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</si>
  <si>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</si>
  <si>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</si>
  <si>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</si>
  <si>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</si>
  <si>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</si>
  <si>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</si>
  <si>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</si>
  <si>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</si>
  <si>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</si>
  <si>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</si>
  <si>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</si>
  <si>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</si>
  <si>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</si>
  <si>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</si>
  <si>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</si>
  <si>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</si>
  <si>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</si>
  <si>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</si>
  <si>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</si>
  <si>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</si>
  <si>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</si>
  <si>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</si>
  <si>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</si>
  <si>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</si>
  <si>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</si>
  <si>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</si>
  <si>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</si>
  <si>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</si>
  <si>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</si>
  <si>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</si>
  <si>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</si>
  <si>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</si>
  <si>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</si>
  <si>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</si>
  <si>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</si>
  <si>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</si>
  <si>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</si>
  <si>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项目名称</t>
  </si>
  <si>
    <t>2022及2023年全市乡镇（街道）党校办学经费及党员教育培训工作经费</t>
  </si>
  <si>
    <t>主管部门</t>
  </si>
  <si>
    <t>实施</t>
  </si>
  <si>
    <t>单位</t>
  </si>
  <si>
    <t>项目资金</t>
  </si>
  <si>
    <t>年初</t>
  </si>
  <si>
    <t>全年</t>
  </si>
  <si>
    <t>分值</t>
  </si>
  <si>
    <t>执行率</t>
  </si>
  <si>
    <t>得分</t>
  </si>
  <si>
    <t>执行数</t>
  </si>
  <si>
    <t>年度资金总额</t>
  </si>
  <si>
    <t>其中：</t>
  </si>
  <si>
    <t>当年财政拨款</t>
  </si>
  <si>
    <t>上年结转资金</t>
  </si>
  <si>
    <t xml:space="preserve"> 非财政拨款</t>
  </si>
  <si>
    <t>预期目标</t>
  </si>
  <si>
    <t>实际完成情况</t>
  </si>
  <si>
    <t>年度总体目标</t>
  </si>
  <si>
    <t>通过开展高质量的教育培训，使习近平新时代中国特色社会主义思想学习教育更加扎实深入，党的创新理论更加入脑入心；党员教育培训内容更加完备、制度更加完善、体系更加健全，推动形成教育和管理、监督、服务有机结合的党员队伍建设工作链条；广大党员坚定理想信念、增强党性观念、强化宗旨意识、提升能力素质、发挥先锋模范作用，为全力推动区域性国际中心城市建设迈上新台阶提供坚强组织保证。</t>
  </si>
  <si>
    <t>绩效指标</t>
  </si>
  <si>
    <t>年度指标值</t>
  </si>
  <si>
    <t>指标完成情况</t>
  </si>
  <si>
    <t>一级指标</t>
  </si>
  <si>
    <t>二级指标</t>
  </si>
  <si>
    <t>三级</t>
  </si>
  <si>
    <t>指标</t>
  </si>
  <si>
    <t>指标值</t>
  </si>
  <si>
    <t>度量</t>
  </si>
  <si>
    <t>实际</t>
  </si>
  <si>
    <t>偏差原因分析及改进措施</t>
  </si>
  <si>
    <t>性质</t>
  </si>
  <si>
    <t>完成值</t>
  </si>
  <si>
    <t>产出指标</t>
  </si>
  <si>
    <t>数量指标</t>
  </si>
  <si>
    <t>培训党员数量</t>
  </si>
  <si>
    <t>=</t>
  </si>
  <si>
    <t>人</t>
  </si>
  <si>
    <t>无</t>
  </si>
  <si>
    <t>质量指标</t>
  </si>
  <si>
    <t>时效指标</t>
  </si>
  <si>
    <t>成本指标</t>
  </si>
  <si>
    <t>效益指标</t>
  </si>
  <si>
    <t>经济效益指标</t>
  </si>
  <si>
    <t>社会效益指标</t>
  </si>
  <si>
    <t>党员培训学习成效</t>
  </si>
  <si>
    <t>≥</t>
  </si>
  <si>
    <t>%</t>
  </si>
  <si>
    <t>生态效益指标</t>
  </si>
  <si>
    <t>可持续影响指标</t>
  </si>
  <si>
    <t>满意度指标</t>
  </si>
  <si>
    <t>服务对象</t>
  </si>
  <si>
    <t>服务党员满意度</t>
  </si>
  <si>
    <t>满意度指标等</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</si>
  <si>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</si>
  <si>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</si>
  <si>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</si>
  <si>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</si>
  <si>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</si>
  <si>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</si>
  <si>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</si>
  <si>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</si>
  <si>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2023年昆明市基层公共文化服务考核专项资金</t>
  </si>
  <si>
    <t>引导和支持地方提供基本公共文化服务项目，改善基层公共文化设施条件，加强基层公共文化服务人才队伍建设等，支持加快构建现代公共文化服务体系，促进基本公共文化服务标准化、均等化、更好服务全市广大人民群众的文化需求。</t>
  </si>
  <si>
    <t>图书质量合格率</t>
  </si>
  <si>
    <t>基本公共文化服务水平</t>
  </si>
  <si>
    <t>稳步提升</t>
  </si>
  <si>
    <t>群众对高品质惠民演出满意度</t>
  </si>
  <si>
    <t>2023年省级困难群众救助补助流浪乞讨人员救助专项资金</t>
  </si>
  <si>
    <t>根据昆财社〔2022〕234号文件通知，用于城乡低保、特困人员救助供养、临时救助、孤儿(含艾滋病毒感染儿童、生活困难将家庭中的和纳入特困人员救助供养范围的事实无人抚养儿童)基本生活保障、流浪乞讨人员救助含农村留守儿童、困境儿童、流浪乞讨儿童的应急处置、救助帮扶、监护支持、精神关爱未成年人保护补助。</t>
  </si>
  <si>
    <t>救助的流浪乞讨人员救助率</t>
  </si>
  <si>
    <t>应救尽救</t>
  </si>
  <si>
    <t>及时返送</t>
  </si>
  <si>
    <t>服务对象满意度</t>
  </si>
  <si>
    <t>2023年省级企业军转干部解困补助经费</t>
  </si>
  <si>
    <t>向全区符合享受解困补助企业军转干部及时足额发放解困补助金，保障企业军转干部基本生活。</t>
  </si>
  <si>
    <t>补助标准执行率</t>
  </si>
  <si>
    <t>企业军转干部稳定情况</t>
  </si>
  <si>
    <t>补助对象满意度</t>
  </si>
  <si>
    <t>2023年省级体彩公益金全民健身路径维护更新专项经费</t>
  </si>
  <si>
    <t>贯彻落实《云南省全民健身实施计划（2021-2025）》，继续实施“七彩云南全民健身工程”，建设全民健身场地设施，配件全民健身路径，开展全民健身活动。</t>
  </si>
  <si>
    <t>验收合格率</t>
  </si>
  <si>
    <t>对促进我省全民健身事业发展的影响</t>
  </si>
  <si>
    <t>显著</t>
  </si>
  <si>
    <t>参加全民健身活动人群满意度</t>
  </si>
  <si>
    <t>2023年特殊困难群体火化补助市级资金</t>
  </si>
  <si>
    <t>根据昆财社【2023】157号关于下达2023年特殊困难群体火化补助资金的通知，下达官渡区5万元，保障特殊困难群体基本殡葬服务需求。</t>
  </si>
  <si>
    <t>特殊困难群众火化补助数量</t>
  </si>
  <si>
    <t>完成</t>
  </si>
  <si>
    <t>特殊困难群体火化补助覆盖率</t>
  </si>
  <si>
    <t>丧属满意度</t>
  </si>
  <si>
    <t>2023年文物安全和巡查经费</t>
  </si>
  <si>
    <t>为贯彻落实昆明市委、市政府关于文物保护和利用的工作要求，按照《昆明市文物保护利用专项资金管理办法》规定，经市政府批准，下达2023年文物安全及文物巡查补助经费。</t>
  </si>
  <si>
    <t>辖区48项文物全覆盖巡查</t>
  </si>
  <si>
    <t>件</t>
  </si>
  <si>
    <t>执行好文物安全巡查办法，做好文物安全检查督促，切实抓好全区文博单位及不可移动文物安全工作。</t>
  </si>
  <si>
    <t>保护文物，提高文化传承意识</t>
  </si>
  <si>
    <t>服务群众问卷调查满意度</t>
  </si>
  <si>
    <t>2023年优抚对象第二批中央补助经费</t>
  </si>
  <si>
    <t>通过中央财政对地方发放义务兵家庭优待金给予补助，逐步缩小地区间差异，保障年度征兵任务顺利完成</t>
  </si>
  <si>
    <t>义务兵家庭优待金发放合格率</t>
  </si>
  <si>
    <t>年度征兵任务完成率</t>
  </si>
  <si>
    <t>义务兵家庭优待金发放工作的满意率</t>
  </si>
  <si>
    <t>2023年中央补助地方公益林管护经费</t>
  </si>
  <si>
    <t>促进原天保工程区非国有地方公益林有效保护和管理。</t>
  </si>
  <si>
    <t>原天保工程区非国有地方公益林管护面积（金马街道）</t>
  </si>
  <si>
    <t>亩</t>
  </si>
  <si>
    <t>对地区森林生态系统生态效益发挥</t>
  </si>
  <si>
    <t>明显</t>
  </si>
  <si>
    <t>项目涉及职工和周边群众满意度</t>
  </si>
  <si>
    <t>2023优抚对象市级补助经费</t>
  </si>
  <si>
    <t>向全区2023年度符合享受抚恤待遇条件的优抚对象发放抚恤补助。</t>
  </si>
  <si>
    <t>符合领取抚恤补助优抚对象人数</t>
  </si>
  <si>
    <t>全区在乡复员军人、三属、伤残军人等各类优抚对象</t>
  </si>
  <si>
    <t>个</t>
  </si>
  <si>
    <t>优抚对象生活情况有效改善</t>
  </si>
  <si>
    <t>优抚对象满意度</t>
  </si>
  <si>
    <t>2024年城镇保障性安居工程省级补助（老旧小区改造）资金</t>
  </si>
  <si>
    <t>支持典型示范区（市）完成2024年老旧小区改造工作任务。</t>
  </si>
  <si>
    <t>改造小区数</t>
  </si>
  <si>
    <t>群众居住条件是否改善</t>
  </si>
  <si>
    <t>改善</t>
  </si>
  <si>
    <t>老旧小区改造居民满意度</t>
  </si>
  <si>
    <t>2024年度市人大代表活动经费</t>
  </si>
  <si>
    <t>按照《中华人民共和国全国人民代表大会和地方各级人民代表大会代表法》的有关规定和《昆明市人大代表活动经费管理使用的办法》相关要求，对市人大代表履职经费、市人大代表小组活动经费、市级人大代表活动阵地示范点建设补助经费、专业人大代表工作站建设补助经费、市基层立法联系点和代表工作站融合建设经费等进行分配，为代表履职、工作站发挥作用提供经费保障。</t>
  </si>
  <si>
    <t>发放行政人数</t>
  </si>
  <si>
    <t>部门运转</t>
  </si>
  <si>
    <t>正常运转</t>
  </si>
  <si>
    <t>单位人员满意度</t>
  </si>
  <si>
    <t>2024年公共图书馆、美术馆、文化馆（站）免费开放补助专项资金</t>
  </si>
  <si>
    <t>2024年公共图书馆、美术馆、文化馆（站）免费开放补助资金</t>
  </si>
  <si>
    <t>举办公益演出的场次</t>
  </si>
  <si>
    <t>场</t>
  </si>
  <si>
    <t>观众人次</t>
  </si>
  <si>
    <t>2024年公共图书馆、美术馆、文化馆（站）免费开放省级配套资金</t>
  </si>
  <si>
    <t>三馆一站为全民提供的基本服务项目全部免费，公共空间设施场地全部免费开放，所提供的基本服务项目全部免费，2023-2025年每年服务人次139万以上，全年免费开放时间不低于245天，国家法定节假日和学校寒暑假期间适当延长开放时间,按规定组织开展公共文化活动，提升全民艺术普及和全民阅读服务水平，通过微信公众号、小视频与专题活动、培训、讲座、流动文化服务开展线上线下群众文化活动，为群众提供优质、高效的公共文化服务体验。</t>
  </si>
  <si>
    <t>免费开放公共图书馆个数</t>
  </si>
  <si>
    <t>参观人数增长率</t>
  </si>
  <si>
    <t>免费开放观众满意度</t>
  </si>
  <si>
    <t>2024年计划生育特殊困难家庭春节慰问市级补助资金</t>
  </si>
  <si>
    <t>完成计划生育特殊困难家庭春节慰问活动，努力营造全社会共同关心、帮助的良好氛围，切实维护计划生育家庭的合法权益，促进社会和谐稳定。</t>
  </si>
  <si>
    <t>慰问金发放率</t>
  </si>
  <si>
    <t>计划生育特殊困难家庭对政府关爱的认可率</t>
  </si>
  <si>
    <t>慰问对象满意度</t>
  </si>
  <si>
    <t>2024年农村饮水工程维修养护专项资金</t>
  </si>
  <si>
    <t>解决官渡区小板桥街道办事处、金马街道办事处农村饮用水更新改造自来水项目所需资金及水质检测费用。</t>
  </si>
  <si>
    <t>自来水管网处理时限</t>
  </si>
  <si>
    <t>天</t>
  </si>
  <si>
    <t>自来水管网发生故障次数</t>
  </si>
  <si>
    <t>次</t>
  </si>
  <si>
    <t>服务受益人员满意度</t>
  </si>
  <si>
    <t>2024年省级财政衔接推进乡村振兴补助资金</t>
  </si>
  <si>
    <t>2024年省级财政衔接推进乡村振兴补助资金，下达官渡区570万元，主要用于关上街道500万元，其他三个社区70万元，资金用于开民族团结示范创建工作，发展民族产业经济。 项目建设时间为2024年1月至12月，年内必须完工。</t>
  </si>
  <si>
    <t>建设项目数量</t>
  </si>
  <si>
    <t>投入产业资金占比</t>
  </si>
  <si>
    <t>创建社区群众对项目满意度</t>
  </si>
  <si>
    <t>2024年省级就业见习补贴资金和社区（村）基层治理专干补助经费</t>
  </si>
  <si>
    <t>落实党中央、省委关于增强基层工作力量的决策部署，支持社区（村）基层治理专干到岗服务。</t>
  </si>
  <si>
    <t>完成招录计划人数</t>
  </si>
  <si>
    <t>基层治理工作促进作用</t>
  </si>
  <si>
    <t>社区（村）干部满意度</t>
  </si>
  <si>
    <t>2024年省级困难群众救助补助流浪乞讨人员救助支出经费</t>
  </si>
  <si>
    <t>根据昆财社〔2023〕209号关于提前下达2024年困难群众救助补助资金的通知，下达中央资金929万、省级资金159万元，用于城乡低保、特困人员救助供养、临时救助、孤儿基本生活保障、流浪乞讨人员救助)补助。</t>
  </si>
  <si>
    <t>帮助查明身份滞留流浪乞讨人员返乡情况</t>
  </si>
  <si>
    <t>2024年省级优抚对象解困帮扶及其他临时救助补助专项经费</t>
  </si>
  <si>
    <t>及时足额发放优抚对象解困帮扶及其他临时救助补助专项经费</t>
  </si>
  <si>
    <t>城乡生活困难优抚对象人数</t>
  </si>
  <si>
    <t>发放生活对象生活改善情况</t>
  </si>
  <si>
    <t>有效改善</t>
  </si>
  <si>
    <t>服务对象满意度受益对象满意率</t>
  </si>
  <si>
    <t>2024年特殊困难群体火化补助市级资金</t>
  </si>
  <si>
    <t>根据昆财社【2024】64号关于下达2024年困难群体火化补助资金的通知，下达官渡区8万元，保障特殊困难群体基本殡葬服务需求。</t>
  </si>
  <si>
    <t>特殊困难群体火化补助数量</t>
  </si>
  <si>
    <t>应火化数量</t>
  </si>
  <si>
    <t>有利于民政事业的可持续发展</t>
  </si>
  <si>
    <t>有效持续发展</t>
  </si>
  <si>
    <t>2024年卫生健康事业发展省对下专项资金</t>
  </si>
  <si>
    <t>1. 贯彻落实《国务院办公厅关于深化医教协同进一步推进医学教育改革与发展的意见》(国办发(2017)63号)、《国务院办公厅关于改革完善全科医生培养与使用激励机制的意见》(国办发(2018)3号)、《国务院办公厅关于加快医学教育创新发展的指导意见》(国办发(2020)34号)等文件精神，加大卫生健康人才培养培训力度，完成2023年中央财政经费支持的本地区各项卫生健康人才培养培训任务。经住院医师规范化培训的临床医师进一步增加，全科、精神科、儿科等紧缺专业卫生健康人才队伍的专业结构、城乡结构和区域分布不断优化，促进人才与卫生健康事业发展更加适应，加快构建适合我国国情的整合型医疗卫生服务体系。
2.宣传员补贴覆盖率100%，台账准确率90%，计划生育宣传服务覆盖率90%，服务对象满意度95%。
3.全市适龄妇女“两癌”检查目标人群覆盖率≥50%，孕前优生健康检查率≥80%，地中海贫血筛查任务完成率≥80%，地中海贫血基因检测率≥80%，新生儿遗传代谢病性疾病筛查率≥98%，新生儿听力筛查率≥96%，孕妇产前筛查率≥80%，4-6岁儿童视力检查人群覆盖率≥90%，孕产妇死亡率≤12/10万，婴儿死亡率≤4‰，新生儿先心病双指标筛查率≥90%。
4.完成好昆明市城市饮用水水龙头水质监测及水质安全信息公开工作，为有关部门制定饮用水卫生安全政策和相关疾病防控策略提供科学依据。 落实城市饮用水水质监测工作，全年需开展4次监测，每个季度监测1次，每次至少8个水样。完成年度昆明市登革热媒介调查。完成2024年登革热病例监测。完成昆明市登革热疑似病例实验室监测。完成登革热疫情现场处置工作。完成2023年省级布病监测点监测工作。指导辖区0-6岁适龄儿童的国家免疫规划疫苗接种，指导辖区开展脊灰、麻疹、风疹、乙肝、百日咳等疫苗可预防疾病和乙脑、流行性腮腺炎、甲肝等疾病监测及疑似预防接种异常反应监测工作，保证以乡镇（街道）为单位适龄儿童国家免疫规划疫苗接种率达到90%以上，保证疫苗应用效果评估和疑似预防接种异常反应监测达到国家要求，保护儿童身体健康。</t>
  </si>
  <si>
    <t>村级计生宣传员生活补助资金发放准确率</t>
  </si>
  <si>
    <t>符合条件的计生宣传员补助覆盖率</t>
  </si>
  <si>
    <t>计划生育宣传员满意度</t>
  </si>
  <si>
    <t>2024年优抚对象市级补助经费</t>
  </si>
  <si>
    <t>向全区2024年度符合享受抚恤待遇条件的优抚对象发放抚恤补助，市级抚恤配套经费用于保障义务兵家庭优待金市级配套资金、消防员家庭优待金市级配套资金 、丧葬补助费市级配套资金、省解困补助市级配套、市级抚恤补助经费、优抚对象市级解困帮扶措施经费和优抚对象市级医疗补助经费等。</t>
  </si>
  <si>
    <t>优抚对象生活情况</t>
  </si>
  <si>
    <t>2024年中央财政残疾人事业发展补助资金</t>
  </si>
  <si>
    <t>1.通过实施残疾人精准康复服务行动，为有康复需求的经济困难家庭7岁以上残疾儿童或成年持证残疾人（含视力、听力、肢体、智力、精神残疾）提供康复医疗、康复训练、辅助器具适配、支持性服务等基本康复服务，有效改善其功能障碍、提高生活质量和社会活动参与能力。
2.对符合托养条件的智力、精神和重度肢体残疾人给予托养服务补助。</t>
  </si>
  <si>
    <t>1.通过实施残疾人精准康复服务行动，为有康复需求的经济困难家庭7岁以上残疾儿童或成年持证残疾人（含视力、听力、肢体、智力、精神残疾）提供康复医疗、康复训练、辅助器具适配、支持性服务等基本康复服务，有效改善其功能障碍、提高生活质量和社会活动参与能力。
2.对符合托养条件的智力、精神和重度肢体残疾人给予托养服务补助。</t>
  </si>
  <si>
    <t>有需求的7岁以上残疾儿童或成年残疾人得到康复服务的比例</t>
  </si>
  <si>
    <t>改善智力、精神和重度残疾人生存发展状况、满足残疾人服务要求，促进残疾人平等共享社会发展成果</t>
  </si>
  <si>
    <t>康复对象满意度</t>
  </si>
  <si>
    <t>2024年中央优抚对象补助第一批经费</t>
  </si>
  <si>
    <t>通过发放优抚对象补助经费，使优抚对象等人员的基本生活得到有效保障</t>
  </si>
  <si>
    <t>优抚对象补助经费发放人数</t>
  </si>
  <si>
    <t>2024年中央优抚对象第二批补助经费</t>
  </si>
  <si>
    <t>通过中央财政对地方义务兵家庭优待金给予补助，保障年度征兵任务顺利完成</t>
  </si>
  <si>
    <t>保障义务兵家庭数</t>
  </si>
  <si>
    <t>义务兵家庭满意度</t>
  </si>
  <si>
    <t>2024年中央优抚对象医疗保障经费</t>
  </si>
  <si>
    <t>通过发放优抚对象医疗保障经费，对优抚对象参保缴费，住院和门诊费用进行补助，有效帮助解决优抚对象医疗难题</t>
  </si>
  <si>
    <t>享受医疗待遇优抚兑现人数</t>
  </si>
  <si>
    <t>优抚对象医疗难问题改善</t>
  </si>
  <si>
    <t>艾滋病防治区级工作经费</t>
  </si>
  <si>
    <t>第一季度：安排部署2024年扩大检测、感染者管理、行为干预等工作，组织各街道采取多种方式对辖区居民和流动人口开展宣传并动员检测，最大限度发现艾滋病病毒感染者和病人。
第二季度：按照市级2024年防艾工作目标责任书要求，明确职责和任务，按照任务目标要求各部门开展宣传教育、动员检测、行为干预、感染者管理、示范区创建等工作，积极动员感染者进行治疗，提高治疗率，延长感染者寿命。
第三季度：在全区大力开展扩大检测工作，组织各成员单位对辖区居民、建筑工人、职业学院学生等开展检测，提高检测率。
第四季度：各项指标进行冲刺，达省市级责任目标要求，力争实现市级提出的“三个92％”和全省新发感染率整体下降的目标。</t>
  </si>
  <si>
    <t>宣传教育</t>
  </si>
  <si>
    <t>群众对防艾工作满意度≥80%；城镇居民、农村居民、学生、农民工</t>
  </si>
  <si>
    <t>减少经济社会负担</t>
  </si>
  <si>
    <t>治疗有效率＞90%，延长感染者寿命</t>
  </si>
  <si>
    <t>社会公众满意度</t>
  </si>
  <si>
    <t>常态化巩固国家卫生城市成果市级补助资金</t>
  </si>
  <si>
    <t>官渡区城管局分配金额11.8万</t>
  </si>
  <si>
    <t>复审街道数（个）</t>
  </si>
  <si>
    <t>国家卫生城市复审通过率（%）</t>
  </si>
  <si>
    <t>群众对卫生状况满意度（%）</t>
  </si>
  <si>
    <t>车辆运行保障经费</t>
  </si>
  <si>
    <t>2024年车辆运行保障经费需1000000元。</t>
  </si>
  <si>
    <t>完成各种市容市貌综合整治</t>
  </si>
  <si>
    <t>市容市貌整治，干净</t>
  </si>
  <si>
    <t>城中村道路保洁经费</t>
  </si>
  <si>
    <t>专款专用</t>
  </si>
  <si>
    <t>受众群体满意度</t>
  </si>
  <si>
    <t>非民生类其他优抚支出资金</t>
  </si>
  <si>
    <t>保障2023年度其他优抚工作顺利完成</t>
  </si>
  <si>
    <t>全区重点优抚对象保障人数</t>
  </si>
  <si>
    <t>全区重点优抚对象生活质量明显提升</t>
  </si>
  <si>
    <t>全区重点优抚对象满意度明显提升</t>
  </si>
  <si>
    <t>复员干部管理专项经费</t>
  </si>
  <si>
    <t>贯彻落实云民安〔2011〕28号政策要求，为复员干部购买医疗保险和社会保险，开展临时救助及特困人员困难救助，保障复员干部的权益，推动社会的和谐和稳定。</t>
  </si>
  <si>
    <t>复员干部社保足额保障率</t>
  </si>
  <si>
    <t>复员干部补贴政策执行力</t>
  </si>
  <si>
    <t>复员干部满意度</t>
  </si>
  <si>
    <t>复制中央就业补助资金</t>
  </si>
  <si>
    <t>目标1：资金按规定用于职业培训补贴、职业技能鉴定补贴、社会保险补贴、公益性岗位补贴、就业见习补贴、求职创业补贴、就业创业服务补助、高技能人才培养补助等支出以及经省级人民政府批准的其他支出项目。                                                                                                                                                                                                                                             目标2：确保完成年度城镇新增就业目标任务。
目标3：确保年末城镇登记失业率保持在目标范围内。</t>
  </si>
  <si>
    <t>享受公益性岗位补贴人员数量</t>
  </si>
  <si>
    <t>完成目标任务</t>
  </si>
  <si>
    <t>失业人员再就业人数</t>
  </si>
  <si>
    <t>复员干部满意度公共就业服务满意度</t>
  </si>
  <si>
    <t>公共图书馆、美术馆、文化馆（站）免费开放补助资金</t>
  </si>
  <si>
    <t>根据《云南省基本公共服务实施标准（2023年版）》，省级图书馆周开放时间不少于72小时，州市级图书馆周开放时间不少于64小时，县级图书馆周开放时间不少于54小时；省级文化馆周开放时间不少于56小时，州市级文化馆周开放时间不少于49小时，县级文化馆周开放时间不少于42小时；乡镇（街道）综合文化站周开放时间不少于28小时</t>
  </si>
  <si>
    <t>官渡区第三批省级福利彩票公益基金项目经费</t>
  </si>
  <si>
    <t>完成官渡区矣六街道螺狮湾国际商贸城北社区装修改造项目；完成官渡区金马街道东华路社区、凤凰山社区2个社区试点工作。</t>
  </si>
  <si>
    <t>城乡社区现代化试点</t>
  </si>
  <si>
    <t>补助建设的各类设施使用率</t>
  </si>
  <si>
    <t>群众对象满意度</t>
  </si>
  <si>
    <t>官渡区耕地流出整改及恢复耕地相关工作经费</t>
  </si>
  <si>
    <t>按照《中华人民共和国土地管理法》、《农业农村部关于加强占补平衡补充耕地质量建设与管理的通知》（国土资发〔2009〕168号）、《云南省自然资源厅关于切实推进耕地进出平衡有关工作的通知》（云自然资耕保〔2022〕348号）做好官渡区2023-2025年耕地进出平衡、耕地流出问题排查整改及管理等工作</t>
  </si>
  <si>
    <t>生态环境成本指标</t>
  </si>
  <si>
    <t>效果明显</t>
  </si>
  <si>
    <t>树立耕地保护意识</t>
  </si>
  <si>
    <t>受益对象对耕地保护工作满意</t>
  </si>
  <si>
    <t>官渡区机关事业单位离退休人员经费</t>
  </si>
  <si>
    <t>保障2024年官渡区机关事业单位离退休人员统筹外养老金、离休费、铁路移交中小学教师退休金、遗属补贴发放。</t>
  </si>
  <si>
    <t>发放及时率</t>
  </si>
  <si>
    <t>政策知晓率</t>
  </si>
  <si>
    <t>受益对象满意度</t>
  </si>
  <si>
    <t>官渡区金马街道办事处黑土凹社区上凹村人居环境提升改造项目资金</t>
  </si>
  <si>
    <t>2024年2月初完成招投标工作，确定施工单位，完成前期施工准备。2024年4月1日开始施工，2024年7月30日完成所有施工。现场施工由建设单位负责，建设项目工作小组负责监督，由社区居务监督委员会进行全程资金监督，党员代表和居民代表身份的工作小组成员负责日常使用资金监督。通过对上凹村4座垃圾房提升改造完成后，将方便周边约4200人日常出行，更有利于改善村民居住环境，提高生活质量，更有利于村子的发展。同时上凹村人居环境提升改造后，在垃圾房旁设置“云南省专项彩票公益金资助”标识牌，垃圾房更加规范，将提升区域的整体环境卫生。</t>
  </si>
  <si>
    <t>项目验收合格率</t>
  </si>
  <si>
    <t>方便周边约4200人日常出行，提升区域的整体环境卫生</t>
  </si>
  <si>
    <t>群众满意度</t>
  </si>
  <si>
    <t>官渡区金马街道办事处昆东社区人居环境提升改造项目资金</t>
  </si>
  <si>
    <t>该项目建设主要内容为人行道改造，总长度为800米，计划改造路面420米；疏通排水管道600米；项目建设完工后，在人行道旁设置“云南省专项彩票公益金资助”标识牌。通过对鸣泉路人行道提升改造，全面加强鸣泉路道路交通管理，弘扬拥军优属、拥政爱民的光荣传统,改善社区人居环境面貌，共建美丽幸福社区家园。2024年3月初完成招投标工作，确定施工单位，完成前期施工准备。计划项目在3月中旬开始施工，在2024年5月底完成所有施工。</t>
  </si>
  <si>
    <t>附近的居民数量</t>
  </si>
  <si>
    <t>受益群众满意度</t>
  </si>
  <si>
    <t>环卫工人节慰问经费</t>
  </si>
  <si>
    <t>为营造一个全社会关心环卫事业，支持环卫工作，尊重环卫工人的良好氛围，拟每年在全区环卫系统内开展先进集体、优秀管理工作者、城市美容师的评选活动。在每年“环卫工人节”进行表彰、奖励和慰问。
　　环卫一体化运营公司共有环卫工人4000名左右，按每人100元计算，需经费40万元；城中村道路清扫保洁由各街道办事处负责，每个街道办事处5万元，8个街道办事处需经费40万元；2024年环卫工人节慰问经费共需80万元。延续去年经费本年度申请41万元。</t>
  </si>
  <si>
    <t>为营造一个全社会关心环卫事业，支持环卫工作，尊重环卫工人的良好氛围，拟每年在全区环卫系统内开展先进集体、优秀管理工作者、城市美容师的评选活动。在每年“环卫工人节”进行表彰、奖励和慰问。
　　环卫一体化运营公司共有环卫工人4000名左右，按每人100元计算，需经费40万元；城中村道路清扫保洁由各街道办事处负责，每个街道办事处5万元，8个街道办事处需经费40万元；2024年环卫工人节慰问经费共需80万元。延续去年经费本年度申请41万元。</t>
  </si>
  <si>
    <t>在计划年内是否对环卫工人进行慰问。</t>
  </si>
  <si>
    <t>是</t>
  </si>
  <si>
    <t>通过环卫工人节是否有效激励职工工作积极性，改善居民生活环境。</t>
  </si>
  <si>
    <t>惠民殡葬政策补助经费</t>
  </si>
  <si>
    <t>依据《云南省殡葬管理条例》《官渡区关于全面深化殡葬改革的实施意见》的通知文件精神，2024年预计惠民殡葬政策补助经费146.5万元，1、基本殡葬服务、特殊困难群体火化补助145.5万元（970人×1500元/人=145.5万元）；2、生态节地葬、公益性公墓安葬奖励性补助1万元（5人×2000元/人=1万</t>
  </si>
  <si>
    <t>惠民殡葬补助发放人数</t>
  </si>
  <si>
    <t>应补助人数</t>
  </si>
  <si>
    <t>惠民殡葬政策落实到位</t>
  </si>
  <si>
    <t>有效提升</t>
  </si>
  <si>
    <t>申请惠民殡葬补助群众满意度</t>
  </si>
  <si>
    <t>基层公共文化服务市级补助资金</t>
  </si>
  <si>
    <t>引导和支持地方提供基本公共文化服务项目，改善基层公共文化体育设施条件，加强基层公共文化服务人才队伍建设等，支持加快构建现代公共文化服务体系，促进基本公共文化服务标准化、均等化，更好服务全市广大人民群众的文化需求。</t>
  </si>
  <si>
    <t>基层公共文化服务年人均投入</t>
  </si>
  <si>
    <t>元/人/年</t>
  </si>
  <si>
    <t>基本公共文化服务服务水平</t>
  </si>
  <si>
    <t>当地群众对公共文化服务满意率</t>
  </si>
  <si>
    <t>基层政协履职能力提升经费</t>
  </si>
  <si>
    <t>主要用于基层政协履职能力组织的各项培训、视察和调研</t>
  </si>
  <si>
    <t>组织培训次数</t>
  </si>
  <si>
    <t>基层政协履职能力</t>
  </si>
  <si>
    <t>使用人员满意度</t>
  </si>
  <si>
    <t>计划生育奖优免补区级配套经费</t>
  </si>
  <si>
    <t>一季度：对养老生活补助，特殊家庭进行资格审核
二季度：对资格和人数进行再次核对，下发部分已审核人员资金
三季度：完成农业人口奖优免补各项资格认定，并做好数据上报以及市级的全人口信息平台的维护
四季度：对下一年度的工作进行安排，对上一年的工作进行整理，并下发所有奖优免补人员资金</t>
  </si>
  <si>
    <t>　 奖励扶助对象建档</t>
  </si>
  <si>
    <t>符合条件申报对象覆盖率</t>
  </si>
  <si>
    <t>通过实施计划生育奖优免补政策，到达利国利民，服务民生</t>
  </si>
  <si>
    <t>职工满意度</t>
  </si>
  <si>
    <t>金马街道2022年专户结转工作经费</t>
  </si>
  <si>
    <t>金马街道办事处2022年末结转区内各部委办局实拨在专户的资金共有余额有884623.39元，需要转到2023年继续使用，以便更好的开展2023年的区委区政府布置的各项工作，如社会救助工作、低保工作、优抚对象慰问、党组织建设、治安工作、公共文化服务工作等的连续性</t>
  </si>
  <si>
    <t>各部委局的工作完成率</t>
  </si>
  <si>
    <t>区委区政府安排的2023年工作任务完成率</t>
  </si>
  <si>
    <t>辖区群众满意度</t>
  </si>
  <si>
    <t>金马街道2023年专户结转工作经费</t>
  </si>
  <si>
    <t>金马街道办事处2023年末结转区内各部委办局实拨在专户的资金共有余额有500000.00元，需要转到2024年继续使用，以便更好的开展2024年的区委区政府布置的各项工作，如社会救助工作、低保工作、优抚对象慰问、党组织建设、治安工作、公共文化服务工作等的连续性</t>
  </si>
  <si>
    <t>区委区政府安排的2024年工作任务完成率</t>
  </si>
  <si>
    <t>金马街道后勤保障工作经费</t>
  </si>
  <si>
    <t>一、做好街道机关全体干部职工的就餐等后勤保障工作，同时做好各类食品的安全保障以及询价比对等工作，积极发扬勤俭节约、珍惜粮食等美德。
二、保障街道日常工作、精神文明建设工作、经济工作、招商引资工作、文体事业开展工作、宣传工作、社会保障工作、社会稳定工作、社会治理、环境卫生工作、纪检监察工作、妇女工作等等顺利开展</t>
  </si>
  <si>
    <t>一、做好街道机关全体干部职工的就餐等后勤保障工作，同时做好各类食品的安全保障以及询价比对等工作，积极发扬勤俭节约、珍惜粮食等美德。
二、保障街道日常工作、精神文明建设工作、经济工作、招商引资工作、文体事业开展工作、宣传工作、社会保障工作、社会稳定工作、社会治理、环境卫生工作、纪检监察工作、妇女工作等等顺利开展</t>
  </si>
  <si>
    <t>全体机关干部职工的就餐服务量</t>
  </si>
  <si>
    <t>民生保障工作完成率</t>
  </si>
  <si>
    <t>机关干部职工满意度</t>
  </si>
  <si>
    <t>金马街道阮家村城市供水管网二次加压房建设资金</t>
  </si>
  <si>
    <t>官渡区金马街道牛街社区阮家村总面积约200亩，阮家村总人口约4014人，其中户籍人口1014人，流动人口约3000人。将城市供水主管接入村社管网，建设二次加压房，可将地下水水源置换为城市公共自来水，解决村民饮用水安全问题，消除村民水源中断的隐患，同时有利于地下水资源的保护。</t>
  </si>
  <si>
    <t>实施农村公益事业建设项目个数</t>
  </si>
  <si>
    <t>解决阮家村村民饮水安全</t>
  </si>
  <si>
    <t>项目区域农民满意度</t>
  </si>
  <si>
    <t>金马街道社区各项工作考核兑现经费</t>
  </si>
  <si>
    <t>按照街道重点工作目标任务责任书以及社区主要工作目标考核工作方案完成对13个社区的考核评分，并按照考核评分情况进行分等次兑现考核奖励</t>
  </si>
  <si>
    <t>经济普查工作完成率</t>
  </si>
  <si>
    <t>社区治理工作完成率</t>
  </si>
  <si>
    <t>金马街道武装部工作经费</t>
  </si>
  <si>
    <t>一、完成民兵整组、民兵训练、购买民兵装设备、民兵体检
二、完成春、秋两季征兵工作的体检
三、民兵训练、征兵体检工作的车辆使用
四、参与社会突发事件的求助及协助工作</t>
  </si>
  <si>
    <t>一、完成民兵整组、民兵训练、购买民兵装设备、民兵体检
二、完成春、秋两季征兵工作的体检
三、民兵训练、征兵体检工作的车辆使用
四、参与社会突发事件的求助及协助工作</t>
  </si>
  <si>
    <t>完成征兵工作</t>
  </si>
  <si>
    <t>民兵训练</t>
  </si>
  <si>
    <t>金马街道消防安全、交通安全、安全生产工作经费</t>
  </si>
  <si>
    <t>官渡区交通安全委员会办公室产《关于报请区财政2024年道路交通安全工作经费的预算报告》
官交安办[2023]30号
根据上级相关工作布置完成以下工作：
一、做好“两站、两员”建设，要“坚持永远在路上的工作理念，做到重视不减、力度不弱、标准不降、队伍不散、投入秒少”
二、完成交通安全宣传工作，每月开展一次宣传
三、做好小微型面包车一车一档的建档维护工作，完成农交安系统8277辆微型面包车建档工作
四、开展安全生产监督员日常安全生产工作检查
五、做好13个社区和办事处共14个微型消防站消防装备维护</t>
  </si>
  <si>
    <t>交通安全员及劝导员</t>
  </si>
  <si>
    <t>交通安全宣传</t>
  </si>
  <si>
    <t>金马街道行政工作经费</t>
  </si>
  <si>
    <t>完成官渡区政府安排的党委、纪检监察、人大、组织、宣传、精神文明建设、统战、团委、妇联、工会等工作。完成办事处日常工作、文秘、会务、目督、保密、档案、财务、国有资产管理、后勤保障服务等工作。完成街道经济发展各项指标、规划工作。完成安全生产工作；完成环境保护、招商引资、产业培育、工商、统计、税务、农经、会计委托代理、内审、市场监管等工作；完成重点项目推进和管理服务工作。完成社区建设工作；完成保障性住房的分配工作、完成民政、双拥、残联、老龄、民宗、人口计生等工作；完成人力资源和社会保障、教育、科技、文化、体育、旅游、医疗卫生、广播电视等工作。完成城市更新改造、道路建设与管理、城市建设与管理、市政管理、绿化美化、市容市貌综合整治等工作。按照相关规定，依法做好辖区内城市规划建设管理及国土资源管理相关工作。完成社会治安综合治理、信访、维稳以及交通安全、消防安全，加强社会治理等工作</t>
  </si>
  <si>
    <t>“大竞赛”指标完成率</t>
  </si>
  <si>
    <t>综治维稳信访工作调解率</t>
  </si>
  <si>
    <t>文明城市创建工作完成率</t>
  </si>
  <si>
    <t>辖区群众满意度指标</t>
  </si>
  <si>
    <t>金马街道综治工作经费</t>
  </si>
  <si>
    <t>1、完成重点人员、特殊人群维稳工作，经费在贰万元。
2、完成禁毒工作、国家安全工作、电信诈骗工作、反恐工作、铁路护路工作、反邪教工作、平安建设工作、扫黑除恶工作、反间谍工作、群众满意度安全感等十项工作，制作宣传材料需要经费叁万元。</t>
  </si>
  <si>
    <t>联合13个社区共同完成辖区综治工作</t>
  </si>
  <si>
    <t>提升辖区内的安全环境，减少治安事件</t>
  </si>
  <si>
    <t>康复工作专项经费</t>
  </si>
  <si>
    <t>2024年完成精神病人免费服药补助，上半年50%，下半年补助50%，其他工作项目完成100%。
当年开展残疾人各项康复工作，改善和提高他们的生活质量以及社会适应能力，解决残疾人所需，让残疾人普遍享有精准康复服务。按照《官渡区救助精神病患者免费服药暂行办法》官残通〔2016〕6号文，对全区精神病患者进行服药救助，减轻贫困精神病患者家庭的经济负担，降低肇事肇祸率的发生。完成超过1450名精神病人免费服药补助工作。</t>
  </si>
  <si>
    <t>2024年完成精神病人免费服药补助，上半年50%，下半年补助50%，其他工作项目完成100%。
当年开展残疾人各项康复工作，改善和提高他们的生活质量以及社会适应能力，解决残疾人所需，让残疾人普遍享有精准康复服务。按照《官渡区救助精神病患者免费服药暂行办法》官残通〔2016〕6号文，对全区精神病患者进行服药救助，减轻贫困精神病患者家庭的经济负担，降低肇事肇祸率的发生。完成超过1450名精神病人免费服药补助工作。</t>
  </si>
  <si>
    <t>开展精神类工疗活动次数</t>
  </si>
  <si>
    <t>精神病人免费服药补助标准</t>
  </si>
  <si>
    <t>元</t>
  </si>
  <si>
    <t>持续有效改善残疾人家庭生活状况</t>
  </si>
  <si>
    <t>辖区群众满意度残疾人家庭对康复服务满意度</t>
  </si>
  <si>
    <t>垃圾清运和处置费经费</t>
  </si>
  <si>
    <t>按要求完成生活垃圾处置和清运费收取及拨付、补助，同事生活垃圾得到规范及无害化处置</t>
  </si>
  <si>
    <t>做到撤走地净，责任区的垃圾必须做到日产日清，不准积存。</t>
  </si>
  <si>
    <t>是否按照要求进行足额预算垃圾处理配套经费，是否专户管理补助资金</t>
  </si>
  <si>
    <t>项目预期服务对象对项目实施的满意程度</t>
  </si>
  <si>
    <t>上年结转资金：682835.50</t>
  </si>
  <si>
    <t>老电影放映员生活补助经费</t>
  </si>
  <si>
    <t>年度目标：
根据《昆明市关于解决乡镇（公社）老放映员历史遗留问题的实施方案》的相关规定，2021年，我区达到领取生活补助标准的老放映员共有30名。</t>
  </si>
  <si>
    <t>年度目标：
根据《昆明市关于解决乡镇（公社）老放映员历史遗留问题的实施方案》的相关规定，2021年，我区达到领取生活补助标准的老放映员共有30名。</t>
  </si>
  <si>
    <t>获补覆盖率</t>
  </si>
  <si>
    <t>服务对象满意度指标</t>
  </si>
  <si>
    <t>离休干部居家养老工作经费</t>
  </si>
  <si>
    <t>不断完善利用社区资源服务离休干部服务工作，做好加强离休干部精准服务。
 一、对承担辖区内离休干部居家养老服务工作的助老员做好人员聘用、管理的工作。
二、加强助老员教育培训。
三、辖区内离休干部提供以送学习、家政服务、医疗保健、精神慰藉等为主要内容的多样化、个性化、亲情式服务。
四、不断完善 “四就近”工作平台，推动居家养老服务中心建设，促进老干部就近得到学习、就近得到照顾、就近开展活动、就近发挥作用。</t>
  </si>
  <si>
    <t>不断完善利用社区资源服务离休干部服务工作，做好加强离休干部精准服务。
 一、对承担辖区内离休干部居家养老服务工作的助老员做好人员聘用、管理的工作。
二、加强助老员教育培训。
三、辖区内离休干部提供以送学习、家政服务、医疗保健、精神慰藉等为主要内容的多样化、个性化、亲情式服务。
四、不断完善 “四就近”工作平台，推动居家养老服务中心建设，促进老干部就近得到学习、就近得到照顾、就近开展活动、就近发挥作用。</t>
  </si>
  <si>
    <t>开展离休干部助老服务员业务培训次数</t>
  </si>
  <si>
    <t>完成时限</t>
  </si>
  <si>
    <t>建立健全离休干部居家养老工作经费保障机制，为离休干部居家养老助老开展服务工作、落实离休干部的生活待遇、政治待遇提供保障作用，体现了区委区政府对居住官渡区辖区内离休干部的关怀。</t>
  </si>
  <si>
    <t>持续改进服务工作</t>
  </si>
  <si>
    <t>可持续发展影响</t>
  </si>
  <si>
    <t>离休干部对服务工作的满意度</t>
  </si>
  <si>
    <t>林业资源管护专项资金</t>
  </si>
  <si>
    <t>依据《昆明市林业和草原局关于做好因财政事权及支出责任划分致天保工程森林管护经费减少相关工作的通知》（昆林发[2021]4号）、《官财预追加〔2021〕47号 官渡区财政局2021年预算追加（减）通知书》、官办通〔2022〕2号关于印发《官渡区全面推行林长制的实施方案》的通知等，为做好财权支出调整后我区林业资源管护工作，认真贯彻落实省、市、区党委和政府关于全面推行林长制的部署要求，加强全区林业资源护林队伍建设，通过森林管护人员积极制止偷砍滥伐林木、非法毁林开垦和侵占林地的行为，制止违章用火，阻止猎杀野生动物和破坏野生植物的违法行为等巡山护林工作内容，使官渡区6115亩林地资源得到有效管护。</t>
  </si>
  <si>
    <t>集体林管护面积</t>
  </si>
  <si>
    <t>确保开展林业资源管护工作，保质保量地完成各项工作任务</t>
  </si>
  <si>
    <t>林业资源管护生态环境改善情况</t>
  </si>
  <si>
    <t>林区群众满意度</t>
  </si>
  <si>
    <t>美术馆、公共图书馆、文化馆（站）免费开放市级补助专项资金</t>
  </si>
  <si>
    <t>为了规范和加强中央补助地方美术馆、公共图书馆、文化馆（站）基层公共文化设施免费或低收费开放。主要包括全市范围内的文化文物系统所属的博物馆、纪念馆、公共图书馆、美术馆、文化馆（站）按国家规定实行免费开放，对县区三馆进行经费补助，通过此项目落实，保障全市美术馆、公共图书馆、文化馆（站）做好设施免费开放，基本公共文化服务的免费提供，更好地满足人民群众的文化需求。</t>
  </si>
  <si>
    <t>补助资金支出率</t>
  </si>
  <si>
    <t>增强全市基层公共文化服务保障能力同比增长率</t>
  </si>
  <si>
    <t>群众对免费开放的满意率</t>
  </si>
  <si>
    <t>农村集体产权制度改革和土地承包试点经费</t>
  </si>
  <si>
    <t>指导49个社区级和198个组级集体经济组织印发成员证，促进集体经济组织规范运行</t>
  </si>
  <si>
    <t>指导49个社区级和198个组级集体经济组织印发成员证</t>
  </si>
  <si>
    <t>加强农村集体资产管理，发展壮大集体经济，增加农民收入</t>
  </si>
  <si>
    <t>促进集体经济组织规范运行</t>
  </si>
  <si>
    <t>人民受益，群众满意</t>
  </si>
  <si>
    <t>其他优抚支出专项经费</t>
  </si>
  <si>
    <t>通过项目实施，及时足额兑现优抚资金，保障优抚对象的基本生活，严格审核领取人的资格，排除冒领、错领现象，将政策落实到更多符合政策的优抚对象手中</t>
  </si>
  <si>
    <t>补贴兑现率</t>
  </si>
  <si>
    <t>补贴政策执行力</t>
  </si>
  <si>
    <t>补贴对象满意度</t>
  </si>
  <si>
    <t>人大代表履职经费</t>
  </si>
  <si>
    <t>在区人代会闭会期间，召开区人大常委会会议和开展调查、检查、视察、联系人民群众、“六个一”等活动时用于交通、伙食、通讯等方面的开支。根据财政要求：第一季度完成支付30%，第二季度完成支付50%，第三季度完成支付80%，第四季度完成支付100%。</t>
  </si>
  <si>
    <t>区人大代表履职经费人数</t>
  </si>
  <si>
    <t>在规定时限内完成对履职经费的发放</t>
  </si>
  <si>
    <t>密切联系人民群众，反映人民意见和要求，保持社会稳定</t>
  </si>
  <si>
    <t>保持社会稳定</t>
  </si>
  <si>
    <t>人代会专项经费</t>
  </si>
  <si>
    <t>保障2024年第十七届人民代表大会第三次会议顺利开展，用于保障会议场地费用、住宿费用、会议餐费、代表接送费、人代会会议材料费用、会议安保费用等开支。
总额72.64万元
预计于2024年1-2月召开会议，2季度完成款项支付结算100%。（具体以当年会议通知时间为准）</t>
  </si>
  <si>
    <t>保障2024年第十七届人民代表大会第三次会议顺利开展，用于保障会议场地费用、住宿费用、会议餐费、代表接送费、人代会会议材料费用、会议安保费用等开支。
总额72.64万元
预计于2024年1-2月召开会议，2季度完成款项支付结算100%。（具体以当年会议通知时间为准）</t>
  </si>
  <si>
    <t>保障会议次数</t>
  </si>
  <si>
    <t>是否纳入年度计划</t>
  </si>
  <si>
    <t>保障社会稳定，人代会顺利开展</t>
  </si>
  <si>
    <t>有效保障</t>
  </si>
  <si>
    <t>人大代表对会议满意度</t>
  </si>
  <si>
    <t>人防工程工作经费</t>
  </si>
  <si>
    <t>年度内完成全区人防疏散演练任务；完成短波通信二级网的建设，协助实现省、市、县三级短波网互联互通；发放防空警报器日常守护管理费，做好警报器的维护管理工作；做好人防工程的行政审批、质量监管和竣工验收工作；每周二定时参加市级国动办组织的常态化通信训练，调试短波和超短波电台、4Ｇ图传等设备。</t>
  </si>
  <si>
    <t>推进各项工作落实。</t>
  </si>
  <si>
    <t>按质开展昆明市官渡区人民防空工作</t>
  </si>
  <si>
    <t>按时完成昆明市官渡区人民防空工作，按时上报辖区人防数据。</t>
  </si>
  <si>
    <t>做好人防工程建设项目审批工作，优化我区营商环境</t>
  </si>
  <si>
    <t>为我区人民防空建设工作提供指引和方向</t>
  </si>
  <si>
    <t>上级主管部门及官渡区政府部门满意度度</t>
  </si>
  <si>
    <t>森林防火工作经费</t>
  </si>
  <si>
    <t>林地7955亩，林业资源分布于金马、小板桥、矣六3个街道办事处，涉及7个社区23个居民小组，其中：金马街道办事处2796亩；小板桥街道办事处2304亩；矣六街道办事处1875亩。中国科学院云南天文台600亩，昆东油库380亩。</t>
  </si>
  <si>
    <t>森林防火面积</t>
  </si>
  <si>
    <t>森林火灾受害率</t>
  </si>
  <si>
    <t>≤</t>
  </si>
  <si>
    <t>防火期</t>
  </si>
  <si>
    <t>2023年12月1日至2024年11月30日</t>
  </si>
  <si>
    <t>不发生一般森林火灾，森林火灾
受害率控制在0.8‰内</t>
  </si>
  <si>
    <t>不发生一般森林火灾</t>
  </si>
  <si>
    <t>林木蓄积量</t>
  </si>
  <si>
    <t>林区群众满意度测评</t>
  </si>
  <si>
    <t>社会保险补贴专项资金</t>
  </si>
  <si>
    <t>根据《云南省财政厅 云南省人力资源和社会保障厅关于印发云南省就业补助资金管理办法的通知》云财规〔2018〕2号和《昆明市人力资源和社会保障局 昆明市财政局关于落实云南省就业补助资金管理办法有关问题的通知》昆人社通〔2018〕182号和《昆明市就业促进条例》文件要求，县（市、区）人民政府安排的就业专项资金不得低于上级转移支付就业专项资金的15%。区级需配套相应资金用就业困难人员和高校毕业生的养老保险、医疗保险、失业保险给予补贴，2024年预计需安排1140150元区级资金用于社会保险补贴。</t>
  </si>
  <si>
    <t>社会保险补贴发放及时率</t>
  </si>
  <si>
    <t>困难就业人员帮扶率</t>
  </si>
  <si>
    <t>社区服务离休干部居家养老工作经费</t>
  </si>
  <si>
    <t>做好社区服务离休干部居家养老工作经费发放</t>
  </si>
  <si>
    <t>足额发放</t>
  </si>
  <si>
    <t>人员满意度</t>
  </si>
  <si>
    <t>社区社建办公经费</t>
  </si>
  <si>
    <t>为深入贯彻落实《中共中央、国务院关于加强和完善城乡社区治理的意见》（中发〔2017〕13号）、《中共云南省委、云南省人民政府关于加强和完善城乡社区治理的实施意见》（云发〔2018〕5号）和《中共昆明市委、昆明市人民政府关于进一步加强社区治理的实施意见》（昆发〔2018〕14号）文件精神，全面提升我区城乡社区治理社会化、法治化、智能化、专业化和组织化水平，促进城乡社区治理体系和治理能力现代化。社区社建办公经费补助标准按照社区管理及服务规模大小，按3000户以下、3000-6000户、6000-10000户、10000户以上四类标准配套社区办公经费。2024年社区社建办公经费预计需要500万元。</t>
  </si>
  <si>
    <t>按时按量及时将社区办公经费下拨至各街道</t>
  </si>
  <si>
    <t>完成全年任务</t>
  </si>
  <si>
    <t>有效提升社区服务质量和水平</t>
  </si>
  <si>
    <t>有利于民政工作的可持续发展</t>
  </si>
  <si>
    <t>收支专用账户1月（4季度）上缴利息专项资金</t>
  </si>
  <si>
    <t>上缴昆明市官渡区人民政府金马街道办事处收支专用账户2023年4季度利息，单位资金收支专用账户基本启用以来，单位资金收支专用账户中产生的按规定应作为非税收入缴纳的利息部分，自该通知发布之日起均应通过预算管理一体化系统缴纳。</t>
  </si>
  <si>
    <t>上缴利息金额</t>
  </si>
  <si>
    <t>利息上缴金额</t>
  </si>
  <si>
    <t>利息缴纳率</t>
  </si>
  <si>
    <t>收支专用账户4月（1季度）上缴利息专项资金</t>
  </si>
  <si>
    <t>收支专用账户7月（2季度）上缴利息专项资金</t>
  </si>
  <si>
    <t>提前下达2023年国有企业退休人员社会化管理中央补助资金</t>
  </si>
  <si>
    <t>1.国有企业已退休人员管理服务工作与原企业分离。
2.国有企业不承担移交后的退休人员社会化管理服务费用。
3.国有企业新办理退休人员管理服务工作与原企业分离。</t>
  </si>
  <si>
    <t>国有企业已退休人员管理服务工作与原企业分离的比例</t>
  </si>
  <si>
    <t>国有企业不承担移交后的退休人员社会化管理服务费用的比例</t>
  </si>
  <si>
    <t>移交企业的综合满意程度</t>
  </si>
  <si>
    <t>提前下达2024年中央政法纪检监察转移支付资金</t>
  </si>
  <si>
    <t>按照2024年司法行政重点工作目标任务，重点保障基层司法业务补助经费，普法宣传、社区矫正、法治政府建设、行政复议与应诉、公共法律服务中心建设、法律服务等经费补助，加强公共法律服务建设，积极为促进司法公正和社会公平正义提供法律服务。到2025年基本形成与法治国家、法治政府、法治社会基本建成目标相适应的公共法律服务体系。</t>
  </si>
  <si>
    <t>规范化基层司法所建设情况</t>
  </si>
  <si>
    <t>所</t>
  </si>
  <si>
    <t>为人民群众提供有效的公共法律服务水平</t>
  </si>
  <si>
    <t>图书馆、博物馆、文化馆（站）免费开放经费</t>
  </si>
  <si>
    <t>根据《昆明市公共文化领域财政事权和支出责任划分实施方案》的相关要求，我区文化馆、图书馆、博物馆、8个街道文化综合服务中心免费开放资金由中央、省和市按照80：4：16的比例承担，其中市级承担部分确认为市级和区级共同财政事权，市、区承担比例为2：8。</t>
  </si>
  <si>
    <t>信息数据安全</t>
  </si>
  <si>
    <t>安全</t>
  </si>
  <si>
    <t>管理增量数据条数</t>
  </si>
  <si>
    <t>使用人员满意度度</t>
  </si>
  <si>
    <t>退休人员社会化管理专项经费</t>
  </si>
  <si>
    <t>为做好我区退休人员社会化管理工作，及时发放节日慰问、小工资，按时缴纳退休人员医疗保险费等，申请经费87.70万元。</t>
  </si>
  <si>
    <t>代管社会化管理退休人数</t>
  </si>
  <si>
    <t>小工资发放及时性</t>
  </si>
  <si>
    <t>缴纳代管人员医保、发放节日慰问的及时性</t>
  </si>
  <si>
    <t>代管退休人员医保缴纳及报销的及时性</t>
  </si>
  <si>
    <t>退役军人事业2024年节日慰问市级补助资金</t>
  </si>
  <si>
    <t>各类慰问对象标准按规定执行率</t>
  </si>
  <si>
    <t>应慰问对象覆盖率</t>
  </si>
  <si>
    <t>受慰问对象满意率</t>
  </si>
  <si>
    <t>下达2022年人民调解工作“以奖代补”考核专项资金</t>
  </si>
  <si>
    <t>着力基层人民调解组织建设不规范，力量薄弱，公信力缺失的问题，实现社区内一般民间矛盾纠纷化解率达到90%，基层人民调解组织对纠纷的受理范围得到进一步扩大，解决起到得到进一步扩大，解决起到得到进一步拓宽，化解能力得到进一步增强，基本实现新型，复杂纠纷在社区内得到有效化解的目标</t>
  </si>
  <si>
    <t>人民调解案件成功率</t>
  </si>
  <si>
    <t>对“三无”及“三假”刑满释放人员安置帮教工作情况</t>
  </si>
  <si>
    <t>下达2023年司法行政系统中央政法纪检监察转移支付资金</t>
  </si>
  <si>
    <t>按照2023年司法行政重点工作目标任务，重点保障基层司法业务补助经费，普法宣传、法律服务等经费补助，加强公共法律服务建设，积极为促进司法公正和社会公平正义提供法律服务。到2023年基本形成与法治国家、法治政府、法治社会基本建成目标相适应的公共法律服务体系</t>
  </si>
  <si>
    <t>法律援助案件办结率</t>
  </si>
  <si>
    <t>促进改善办案基础和办案条件；为人民群众提供有效的公共法律服务水平；提升人民群众普法、守法、用法的法律意识</t>
  </si>
  <si>
    <t>不断提高60%</t>
  </si>
  <si>
    <t>社会公众满意度大于80%</t>
  </si>
  <si>
    <t>新增资产采购专项资金</t>
  </si>
  <si>
    <t>2024年购入复印纸165件</t>
  </si>
  <si>
    <t>购置复印纸数量</t>
  </si>
  <si>
    <t>165</t>
  </si>
  <si>
    <t>设备采购经济性</t>
  </si>
  <si>
    <t>业务工作经费</t>
  </si>
  <si>
    <t>2024年，为保障官渡区人大常务委员会完成既定的行政工作任务，用于业务工作的经费支出140万元。即：业务工作经费140万元，具体为以下项目：
（1）筹备并召开人大会议
（2）筹备召开常委会、主任会、机关相关会议。
（3）保障官渡区人大代表活动经费
（4）保障官渡区人大代表工作站建设补助经费
（5）订阅报刊及代表阅读各级人大刊物。
（6）在职人员学习培训费。
（7）每年两次政府重大事项通报。
（8）工作正常开支所需经费
根据财政要求：第一季度完成支付30%，第二季度完成支付50%，第三季度完成支付80%，第四季度完成支付100%。</t>
  </si>
  <si>
    <t>2024年，为保障官渡区人大常务委员会完成既定的行政工作任务，用于业务工作的经费支出140万元。即：业务工作经费140万元，具体为以下项目：
（1）筹备并召开人大会议
（2）筹备召开常委会、主任会、机关相关会议。
（3）保障官渡区人大代表活动经费
（4）保障官渡区人大代表工作站建设补助经费
（5）订阅报刊及代表阅读各级人大刊物。
（6）在职人员学习培训费。
（7）每年两次政府重大事项通报。
（8）工作正常开支所需经费
根据财政要求：第一季度完成支付30%，第二季度完成支付50%，第三季度完成支付80%，第四季度完成支付100%。</t>
  </si>
  <si>
    <t>筹备召开人代会表会议</t>
  </si>
  <si>
    <t>常委会、主任会、机关相关会议有效开展</t>
  </si>
  <si>
    <t>审议和监督区政府法制建设，对“一府一委两院”执法工作进行法律监督和工作监督，督促妥善处理不服裁判的申诉、信访（上访）事项，维护全区政治安定、社会稳定。</t>
  </si>
  <si>
    <t>有效开展</t>
  </si>
  <si>
    <t>加强人大队伍建设，“不忘初心、牢记使命”</t>
  </si>
  <si>
    <t>原大队一级离职脱产干部及原公所干部补贴经费</t>
  </si>
  <si>
    <t>为强化基层组织建设，稳定基层干部队伍，调动基层干部工作积极性，按照中共官渡区委组织部 官渡区民政局 官渡区财政局关于印发《官渡区社区干部离职生活补助办法》的通知（官组通〔2014〕25号）、中共昆明市委组织部、昆明市民政局、昆明市财政局、昆明市人力资源和社会保障局印发《关于进一步做好正常离任村干部生活补贴相关工作的方案(试行)》的通知（昆组通〔2018〕93号）、中共官渡区委组织部 昆明市官渡区民政局 昆明市官渡区财政局 昆明市官渡区人力资源和社会保障局关于印发《官渡区关于进一步做好正常离任村干部定期生活补贴相关工作的方案（试行）》的通知（官组通〔2018〕57号  ）等文件要求，进一步做好正常离任村干部定期生活补贴的相关工作及进一步加强官渡区社区基层组织建设，妥善解决好离职社区干部生活待遇，规范社区干部离职生活补助的申报、审批等工作。2023年预计需原大队一级离职脱产干部及原公所干部补贴经费160万元。</t>
  </si>
  <si>
    <t>原大队一级离职脱产干部及原公所干部补贴</t>
  </si>
  <si>
    <t>中央就业补助资金</t>
  </si>
  <si>
    <t>目标1：资金按规定用于职业培训补贴、职业技能鉴定补贴、社会保险补贴、公益性岗位补贴、就业见习补贴、求职创业补贴、就业创业服务补助、高技能人才培养补助等支出以及经省级人民政府批准的其他支出项目。                                                                                                                                                                                                                                             目标2：确保完成年度城镇新增就业目标任务。
目标3：确保年末城镇登记失业率保持在目标范围内。</t>
  </si>
  <si>
    <t>公益性岗位补贴发放准确率</t>
  </si>
  <si>
    <t>资金在规定时间内下达率</t>
  </si>
  <si>
    <t>年末高校毕业生总体就业率</t>
  </si>
  <si>
    <t>保持稳定</t>
  </si>
  <si>
    <t>就业困难人员就业人数</t>
  </si>
  <si>
    <t>公共就业服务满意度</t>
  </si>
  <si>
    <t>中央支持地方公共文化服务体系建设补助资金</t>
  </si>
  <si>
    <t>围绕拓展新时代文明实践中心建设，按照“一个目标、四个定位、五项工作、三个到位、六种能力”的总要求，推动文明实践各项任务落实落地。探索形成行之有效的工作机制和运行模式，提高新时代文明实践中心建设科学化、规范化、制度化办事，打通宣传群众，教育群众，关心群众，服务群众“最后一公里”。</t>
  </si>
  <si>
    <t>新时代文明实践中心建设数量</t>
  </si>
  <si>
    <t>现有阵地平台整合效果</t>
  </si>
  <si>
    <t>志愿者骨干培训覆盖率</t>
  </si>
  <si>
    <t>追加2024年街道社区党建经费</t>
  </si>
  <si>
    <t>用于社区开展党建工作。</t>
  </si>
  <si>
    <t>经费按时拨付</t>
  </si>
  <si>
    <t>社区基层党建水平稳步提升；持续提升社区基层党建水平</t>
  </si>
  <si>
    <t>各项工作圆满完成，涉及科室部门对相关工作认可</t>
  </si>
  <si>
    <t>追加2024年森林防火经费</t>
  </si>
  <si>
    <t>开展好我区森林资源火灾预防和扑救工作，确保无重大森林火灾发生，全力维护我区森林资源安全和林区人民生命财产安全。</t>
  </si>
  <si>
    <t>管护林地面积</t>
  </si>
  <si>
    <t>资金下达率</t>
  </si>
  <si>
    <t>生态环境明显改善</t>
  </si>
  <si>
    <t>明显改善</t>
  </si>
  <si>
    <t>林农户对森林防火工作满意度</t>
  </si>
  <si>
    <t>部门整体支出绩效自评报告</t>
  </si>
  <si>
    <t>一、部门基本情况</t>
  </si>
  <si>
    <t>（一）部门概况</t>
  </si>
  <si>
    <r>
      <rPr>
        <sz val="12"/>
        <color rgb="FF000000"/>
        <rFont val="宋体"/>
        <charset val="134"/>
      </rPr>
      <t>金马街道核定机关行政编制33名，领导职数11名，其中正科级领导3名，用于配备党工委书记1名、街道办事处主任1名（兼任党工委副书记）、人大工委主任1名；副科级领导8名，用于配备党工委副书记、纪工委书记、副主任、组织委员、宣传委员、武装部部长等。核定事业编制61名，核定副科级领导职数4名，具体是：党群服务中心主任1名，综合行政执法队队长1名，城市建设服务中心主任1名，区域发展服务中心主任1名。</t>
    </r>
    <r>
      <rPr>
        <sz val="12"/>
        <color rgb="FF000000"/>
        <rFont val="Arial"/>
        <charset val="134"/>
      </rPr>
      <t xml:space="preserve">					</t>
    </r>
  </si>
  <si>
    <t>（二）部门绩效目标的设立情况</t>
  </si>
  <si>
    <r>
      <rPr>
        <sz val="12"/>
        <color rgb="FF000000"/>
        <rFont val="宋体"/>
        <charset val="134"/>
      </rPr>
      <t>深入贯彻落实党的二十大和二十届二中、三中全会精神，紧紧围绕区委十二届八次、九次全会、区两会、区委经济工作会等安排部署，聚焦“全力拼经济、全面争第一”的奋斗目标，抓党建、强作风、促经济、防风险、保稳定、惠民生，全力攻坚街道全年经济社会发展各项目标任务，推动区委、区政府各项决策部署落地见效，为官渡区争当面向南亚东南亚辐射中心排头兵贡献力量。</t>
    </r>
    <r>
      <rPr>
        <sz val="12"/>
        <color rgb="FF000000"/>
        <rFont val="Arial"/>
        <charset val="134"/>
      </rPr>
      <t xml:space="preserve">								</t>
    </r>
    <r>
      <rPr>
        <sz val="12"/>
        <color rgb="FF000000"/>
        <rFont val="宋体"/>
        <charset val="134"/>
      </rPr>
      <t xml:space="preserve">
</t>
    </r>
  </si>
  <si>
    <t>（三）部门整体收支情况</t>
  </si>
  <si>
    <r>
      <rPr>
        <sz val="12"/>
        <color rgb="FF000000"/>
        <rFont val="宋体"/>
        <charset val="134"/>
      </rPr>
      <t>一般公共预算财政拨款收入：39761968.80元；政府性基金预算财政拨款收入：932000.00元；国有资本经营预算财政拨款收入：491055.49元     一般公共服务支出：13501622.28元；国防支出：41200元；公共安全支出：47896.99元；文化旅游体育与传媒支出：137838.00元；社会保障和就业支出20109335.79元；卫生健康支出：1386241.47元；交通运输支出163200.00元；住房保障支出：1710924.00元；城乡社区支出：1804453.16元；农林水支出：881546.00元；自然资源海洋气象等支出：50000.00元；国有资本经营预算支出：491055.49元；灾害防治及应急管理支出：265551.11元；其他支出：932000.00元</t>
    </r>
    <r>
      <rPr>
        <sz val="12"/>
        <color rgb="FF000000"/>
        <rFont val="Arial"/>
        <charset val="134"/>
      </rPr>
      <t xml:space="preserve">					</t>
    </r>
  </si>
  <si>
    <t>（四）部门预算管理制度建设情况</t>
  </si>
  <si>
    <r>
      <rPr>
        <sz val="12"/>
        <color rgb="FF000000"/>
        <rFont val="宋体"/>
        <charset val="134"/>
      </rPr>
      <t>金马街道办事处严格执行《中华人民共和国预算法》、《中华人民共和国会计法》、《行政单位国有资产管理暂行办法》、《事业单位国有资产管理暂行办法》、《昆明市人民政府办公厅关于印发昆明市行政事业单位国有资产管理办法的通知》、关于印发《官渡区行政事业单位国有资产管理办法》的通知等相关法律法规，同时根据街道实际制定了《金马街道办事处财务管理制度》等部门管理制度。</t>
    </r>
    <r>
      <rPr>
        <sz val="12"/>
        <color rgb="FF000000"/>
        <rFont val="Arial"/>
        <charset val="134"/>
      </rPr>
      <t xml:space="preserve">									</t>
    </r>
    <r>
      <rPr>
        <sz val="12"/>
        <color rgb="FF000000"/>
        <rFont val="宋体"/>
        <charset val="134"/>
      </rPr>
      <t xml:space="preserve">
</t>
    </r>
    <r>
      <rPr>
        <sz val="12"/>
        <color rgb="FF000000"/>
        <rFont val="Arial"/>
        <charset val="134"/>
      </rPr>
      <t xml:space="preserve">				</t>
    </r>
    <r>
      <rPr>
        <sz val="12"/>
        <color rgb="FF000000"/>
        <rFont val="宋体"/>
        <charset val="134"/>
      </rPr>
      <t xml:space="preserve">
</t>
    </r>
  </si>
  <si>
    <t>二、绩效自评工作情况</t>
  </si>
  <si>
    <t>（一）绩效自评的目的</t>
  </si>
  <si>
    <r>
      <rPr>
        <sz val="12"/>
        <color rgb="FF000000"/>
        <rFont val="宋体"/>
        <charset val="134"/>
      </rPr>
      <t>通过开展财政支出项目绩效评价，更好了解项目进展、资金使用、制度建设和项目执行情况，以及取得的成效。总结经验，发现问题，提出整改意见和建议。与此同时，通过绩效评价，进一步完善制度、加强项目管理和监督，确保项目资金使用管理的规范性、安全性和有效性，为指导预算编制、申报绩效目标、优化财政支出结构、提高公共服务水平提供决策依据。</t>
    </r>
    <r>
      <rPr>
        <sz val="12"/>
        <color rgb="FF000000"/>
        <rFont val="Arial"/>
        <charset val="134"/>
      </rPr>
      <t xml:space="preserve">					</t>
    </r>
  </si>
  <si>
    <t>（二）自评组织过程</t>
  </si>
  <si>
    <t>1.前期准备</t>
  </si>
  <si>
    <r>
      <rPr>
        <sz val="12"/>
        <color rgb="FF000000"/>
        <rFont val="宋体"/>
        <charset val="134"/>
      </rPr>
      <t>1、制定年度工作计划；2、确定评价对象；3、成立评价工作组；4、部署绩效自评工作。</t>
    </r>
    <r>
      <rPr>
        <sz val="12"/>
        <color rgb="FF000000"/>
        <rFont val="Arial"/>
        <charset val="134"/>
      </rPr>
      <t xml:space="preserve">					</t>
    </r>
  </si>
  <si>
    <t>2.组织实施</t>
  </si>
  <si>
    <r>
      <rPr>
        <sz val="12"/>
        <color rgb="FF000000"/>
        <rFont val="宋体"/>
        <charset val="134"/>
      </rPr>
      <t>1、资金使用单位绩效自评；2、收集与审核资料；3、制定具体评价工作方案；4、现场调研和勘察；5、召开绩效评价预备会；6、出具评价意见。</t>
    </r>
    <r>
      <rPr>
        <sz val="12"/>
        <color rgb="FF000000"/>
        <rFont val="Arial"/>
        <charset val="134"/>
      </rPr>
      <t xml:space="preserve">										</t>
    </r>
    <r>
      <rPr>
        <sz val="12"/>
        <color rgb="FF000000"/>
        <rFont val="宋体"/>
        <charset val="134"/>
      </rPr>
      <t xml:space="preserve">
</t>
    </r>
  </si>
  <si>
    <t>三、评价情况分析及综合评价结论</t>
  </si>
  <si>
    <r>
      <rPr>
        <sz val="12"/>
        <color rgb="FF000000"/>
        <rFont val="宋体"/>
        <charset val="134"/>
      </rPr>
      <t>金马街道办事处2024年度严格规范资金使用制度，工作目标按时按质完成，绩效目标基本实现；根据指标评价体系，本次绩效考核评价结果为“优”。</t>
    </r>
    <r>
      <rPr>
        <sz val="12"/>
        <color rgb="FF000000"/>
        <rFont val="Arial"/>
        <charset val="134"/>
      </rPr>
      <t xml:space="preserve">									</t>
    </r>
    <r>
      <rPr>
        <sz val="12"/>
        <color rgb="FF000000"/>
        <rFont val="宋体"/>
        <charset val="134"/>
      </rPr>
      <t xml:space="preserve">
</t>
    </r>
  </si>
  <si>
    <t>四、存在的问题和整改情况</t>
  </si>
  <si>
    <r>
      <rPr>
        <sz val="12"/>
        <color rgb="FF000000"/>
        <rFont val="宋体"/>
        <charset val="134"/>
      </rPr>
      <t>一、存在问题：1、预算编制精确度不足，部分项目执行进度相对滞后；2、部分项目效益虽然达到了目标预期，但仅仅只是完成。二、整改情况：1、优化预算管理，加强预算编制科学性，督促完成项目执行进度；2、完善绩效监控，建立健全动态绩效跟踪机制。</t>
    </r>
    <r>
      <rPr>
        <sz val="12"/>
        <color rgb="FF000000"/>
        <rFont val="Arial"/>
        <charset val="134"/>
      </rPr>
      <t xml:space="preserve">										</t>
    </r>
    <r>
      <rPr>
        <sz val="12"/>
        <color rgb="FF000000"/>
        <rFont val="宋体"/>
        <charset val="134"/>
      </rPr>
      <t xml:space="preserve">
</t>
    </r>
  </si>
  <si>
    <t>五、绩效自评结果应用</t>
  </si>
  <si>
    <r>
      <rPr>
        <sz val="12"/>
        <color rgb="FF000000"/>
        <rFont val="宋体"/>
        <charset val="134"/>
      </rPr>
      <t>要注重绩效评价结果的应用，对照绩效评价工作中发现的问题，结合绩效评价报告中提出的整改意见，进一步完善预算管理机制，增强支出责任，规范资金使用，强化监督检查，强化财政资金管理水平，提高财政资金使用效益，为预算资金使用效益的提高提供基础保障。</t>
    </r>
    <r>
      <rPr>
        <sz val="12"/>
        <color rgb="FF000000"/>
        <rFont val="Arial"/>
        <charset val="134"/>
      </rPr>
      <t xml:space="preserve">										</t>
    </r>
    <r>
      <rPr>
        <sz val="12"/>
        <color rgb="FF000000"/>
        <rFont val="宋体"/>
        <charset val="134"/>
      </rPr>
      <t xml:space="preserve">
</t>
    </r>
  </si>
  <si>
    <t>六、主要经验及做法</t>
  </si>
  <si>
    <r>
      <rPr>
        <sz val="12"/>
        <color rgb="FF000000"/>
        <rFont val="宋体"/>
        <charset val="134"/>
      </rPr>
      <t>1.全面优化编制预算项目，优先保障固定性的、相对刚性的费用支出项目，尽量压缩变动性的、有控制空间的费用项目，进一步提高预算编制的科学性、严谨性和可控性。加强内部预算编制的审核和预算控制指标的下达。
2.努力构建现代化的基层社会治理体系，以服务社区居民为宗旨，以创新社会治理加强基层建设为要求，努力补好短板、做强功能、提升品质，全面优化区域形态、功能和环境，不断增强群众的获得感和满意度。</t>
    </r>
    <r>
      <rPr>
        <sz val="12"/>
        <color rgb="FF000000"/>
        <rFont val="Arial"/>
        <charset val="134"/>
      </rPr>
      <t xml:space="preserve">										</t>
    </r>
    <r>
      <rPr>
        <sz val="12"/>
        <color rgb="FF000000"/>
        <rFont val="宋体"/>
        <charset val="134"/>
      </rPr>
      <t xml:space="preserve">
</t>
    </r>
  </si>
  <si>
    <t>七、其他需说明的情况</t>
  </si>
  <si>
    <t>部门整体支出绩效自评表</t>
  </si>
  <si>
    <t>目标</t>
  </si>
  <si>
    <t>任务名称</t>
  </si>
  <si>
    <t>编制预算时提出的的任务措施</t>
  </si>
  <si>
    <t>绩效指标实际执行情况</t>
  </si>
  <si>
    <t>执行情况与年初预算的对比</t>
  </si>
  <si>
    <t>相关情况说明</t>
  </si>
  <si>
    <t>履职效益明显</t>
  </si>
  <si>
    <t>经济效益</t>
  </si>
  <si>
    <t xml:space="preserve">遵循勤俭节约、量入为出等原则，结合实际情况，精准测算支出，提高预算编制的精准性和科学性，提高资金使用效益。
</t>
  </si>
  <si>
    <t xml:space="preserve">本年年初预算收入合计3976.20万元，支出合计3976.20万元
</t>
  </si>
  <si>
    <t xml:space="preserve">全部完成
</t>
  </si>
  <si>
    <t>社会效益</t>
  </si>
  <si>
    <t xml:space="preserve">事前评估项目实施的可能性和必要性，判断财政资金投入后的预期效果，坚持“三保”支出优先，严控一般性支出。确保社会公平，保障社会福利，保证社会安全。
</t>
  </si>
  <si>
    <t xml:space="preserve">优先“三保”经费支出，严控一般性支出，确保社会公平，保障社会福利，保证社会安全
</t>
  </si>
  <si>
    <t>完成情况较好</t>
  </si>
  <si>
    <t>生态效益</t>
  </si>
  <si>
    <t>加强环境保护，提高生态效益，加强环保宣传和教育，强化环境监管和执法，增强公众环保意识。</t>
  </si>
  <si>
    <t>社会公众或服务对象满意度</t>
  </si>
  <si>
    <t>政府加强与民众沟通交流，举办各类座谈会、民意听证会等，充分了解民意，优化服务质量，提升服务水平，优化政策公共体系，加强和改善地方人大对政府的法律监督和民主监督</t>
  </si>
  <si>
    <t>政府加强与民众沟通交流，优化了服务质量，提升了服务水平，优化了政策公共体系</t>
  </si>
  <si>
    <t>预算配置科学</t>
  </si>
  <si>
    <t>预算编制科学</t>
  </si>
  <si>
    <t>遵循勤俭节约、量入为出等原则，结合实际情况，精准测算支出，提高预算编制的精准性和科学性，提高资金使用效益。</t>
  </si>
  <si>
    <t>结合实际情况，精准测算支出，提高预算编制的精准性和科学性，提高资金使用效益。</t>
  </si>
  <si>
    <t>基本支出足额保障</t>
  </si>
  <si>
    <t>单位严格按照上级部门提供的定额标准，测算单位人员基本工资及保险支出，人员福利待遇，一般公用支出等，保障街道日常工作顺利开展。</t>
  </si>
  <si>
    <t>不虚报预算，单位严格按照上级部门提供的定额标准，测算单位人员基本工资及保险支出，人员福利待遇，一般公用支出等。</t>
  </si>
  <si>
    <t>确保重点支出安排</t>
  </si>
  <si>
    <t>坚持“三保”支出优先，严控一般性支出。</t>
  </si>
  <si>
    <t>坚持“三保”支出优先，严控一般性支出</t>
  </si>
  <si>
    <t>严控“三公经费”支出</t>
  </si>
  <si>
    <t>把党政机关过紧日子的要求落实落细，把有限的资金和资源用在发展经济，改善民生上。严格执行有关规定，未经批准的公车购置和因公出国计划，一概不予支持，同时从严审核三公定额项，确保预算不增长。</t>
  </si>
  <si>
    <t xml:space="preserve">严控“三公经费”支出，2024年三公经费较上年支出减少
</t>
  </si>
  <si>
    <t>预算执行有效</t>
  </si>
  <si>
    <t>严格预算执行</t>
  </si>
  <si>
    <t xml:space="preserve">强化预算约束，严格按照预算安排支出，严禁无预算超预算列支，严控预算追加，对非急需非刚性支出，一律不办理预算追加，严格预算执行管理，严禁超进度拨款，以拨代支，虚列支出等行为。
</t>
  </si>
  <si>
    <t>强化预算约束，严格按照预算安排支出，严禁无预算超预算列支，严控预算追加，对非急需非刚性支出，一律不办理预算追加，严格预算执行管理，严禁超进度拨款，以拨代支，虚列支出等行为。</t>
  </si>
  <si>
    <t>严格结转结余</t>
  </si>
  <si>
    <t>对当年执行进度缓慢、预计年底可能形成较多结转或结余资金的项目，应及时提出调减当年预算或调整用于本单位执行中新增的重要支出，报财政局审批。结转结余资金不得所以调整用途。</t>
  </si>
  <si>
    <t>对当年执行进度缓慢、预计年底可能形成较多结转或结余资金的项目，应及时提出调减当年预算或调整用于本单位执行中新增的重要支出，报财政局审批</t>
  </si>
  <si>
    <t>项目组织良好</t>
  </si>
  <si>
    <t xml:space="preserve">统筹整个单位所有项目支出，合理规划各项目金额，保证重要项目支出资金全面覆盖。
</t>
  </si>
  <si>
    <t>合理规划各项目金额</t>
  </si>
  <si>
    <t>“三公经费”节支增效</t>
  </si>
  <si>
    <t>严控“三公经费”支出，2024年三公经费较上年支出减少</t>
  </si>
  <si>
    <t>预算管理规范</t>
  </si>
  <si>
    <t>管理制度健全</t>
  </si>
  <si>
    <t xml:space="preserve">金马街道办事处严格执行《中华人民共和国预算法》、《中华人民共和国会计法》、《行政单位国有资产管理暂行办法》、《事业单位国有资产管理暂行办法》、《昆明市人民政府办公厅关于印发昆明市行政事业单位国有资产管理办法的通知》、关于印发《官渡区行政事业单位国有资产管理办法》的通知等相关法律法规，同时根据街道实际制定了《金马街道办事处财务管理制度》等部门管理制度。
</t>
  </si>
  <si>
    <t xml:space="preserve">金马街道办事处严格执行《中华人民共和国预算法》、《中华人民共和国会计法》、《行政单位国有资产管理暂行办法》、《事业单位国有资产管理暂行办法》、《昆明市人民政府办公厅关于印发昆明市行政事业单位国有资产管理办法的通知》、关于印发《官渡区行政事业单位国有资产管理办法》的通知等相关法律法规，同时根据街道实际制定了《金马街道办事处财务管理制度》等部门管理制度。
</t>
  </si>
  <si>
    <t>信息公开及时完整</t>
  </si>
  <si>
    <t>按照预算信息公开的相关要求，各部门务必在决算批复后的十五日内在政府门户网站和省财政厅预决算公开监督平台网站上同时向社会公开部门决算</t>
  </si>
  <si>
    <t>资产管理使用规范有效</t>
  </si>
  <si>
    <t>通过收集单位基本情况、预算制定与明细、部门中长期规划目标及组织架构等信息，分析单位资源配置的合理性及中长期规划目标完成与履职情况，总结经验做法，找出预算绩效管理中的薄弱环节，提出改进建议，提高财政资金的使用效益。</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</si>
</sst>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2">
    <font>
      <sz val="11"/>
      <color indexed="8"/>
      <name val="宋体"/>
      <charset val="134"/>
      <scheme val="minor"/>
    </font>
    <font>
      <sz val="12"/>
      <name val="宋体"/>
      <charset val="134"/>
    </font>
    <font>
      <sz val="24"/>
      <name val="宋体"/>
      <charset val="134"/>
    </font>
    <font>
      <b/>
      <sz val="24"/>
      <color indexed="8"/>
      <name val="宋体"/>
      <charset val="134"/>
    </font>
    <font>
      <sz val="12"/>
      <color indexed="8"/>
      <name val="宋体"/>
      <charset val="134"/>
    </font>
    <font>
      <sz val="12"/>
      <color rgb="FF000000"/>
      <name val="宋体"/>
      <charset val="134"/>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rgb="FF000000"/>
      <name val="Microsoft YaHei"/>
      <charset val="134"/>
    </font>
    <font>
      <b/>
      <sz val="13"/>
      <color theme="3"/>
      <name val="宋体"/>
      <charset val="134"/>
      <scheme val="minor"/>
    </font>
    <font>
      <sz val="11"/>
      <color rgb="FFFF0000"/>
      <name val="宋体"/>
      <charset val="0"/>
      <scheme val="minor"/>
    </font>
    <font>
      <b/>
      <sz val="11"/>
      <color rgb="FF3F3F3F"/>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b/>
      <sz val="11"/>
      <color rgb="FFFA7D00"/>
      <name val="宋体"/>
      <charset val="0"/>
      <scheme val="minor"/>
    </font>
    <font>
      <sz val="11"/>
      <color theme="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006100"/>
      <name val="宋体"/>
      <charset val="0"/>
      <scheme val="minor"/>
    </font>
    <font>
      <b/>
      <sz val="11"/>
      <color theme="1"/>
      <name val="宋体"/>
      <charset val="0"/>
      <scheme val="minor"/>
    </font>
    <font>
      <sz val="12"/>
      <color rgb="FF000000"/>
      <name val="Arial"/>
      <charset val="134"/>
    </font>
    <font>
      <sz val="10"/>
      <color rgb="FF000000"/>
      <name val="Times New Roman"/>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48">
    <border>
      <left/>
      <right/>
      <top/>
      <bottom/>
      <diagonal/>
    </border>
    <border>
      <left style="thin">
        <color auto="1"/>
      </left>
      <right style="thin">
        <color auto="1"/>
      </right>
      <top style="thin">
        <color auto="1"/>
      </top>
      <bottom style="thin">
        <color auto="1"/>
      </bottom>
      <diagonal/>
    </border>
    <border>
      <left style="thin">
        <color indexed="0"/>
      </left>
      <right/>
      <top style="thin">
        <color indexed="0"/>
      </top>
      <bottom style="thin">
        <color indexed="0"/>
      </bottom>
      <diagonal/>
    </border>
    <border>
      <left/>
      <right/>
      <top style="thin">
        <color indexed="0"/>
      </top>
      <bottom style="thin">
        <color indexed="0"/>
      </bottom>
      <diagonal/>
    </border>
    <border>
      <left style="thin">
        <color indexed="0"/>
      </left>
      <right style="thin">
        <color indexed="0"/>
      </right>
      <top style="thin">
        <color indexed="0"/>
      </top>
      <bottom/>
      <diagonal/>
    </border>
    <border>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style="thin">
        <color indexed="0"/>
      </left>
      <right style="thin">
        <color indexed="0"/>
      </right>
      <top style="thin">
        <color indexed="0"/>
      </top>
      <bottom style="thin">
        <color indexed="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style="medium">
        <color auto="1"/>
      </top>
      <bottom style="medium">
        <color auto="1"/>
      </bottom>
      <diagonal/>
    </border>
    <border>
      <left/>
      <right/>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top/>
      <bottom style="medium">
        <color auto="1"/>
      </bottom>
      <diagonal/>
    </border>
    <border>
      <left style="medium">
        <color auto="1"/>
      </left>
      <right style="medium">
        <color auto="1"/>
      </right>
      <top style="medium">
        <color auto="1"/>
      </top>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6" fillId="0" borderId="0" applyFont="0" applyFill="0" applyBorder="0" applyAlignment="0" applyProtection="0">
      <alignment vertical="center"/>
    </xf>
    <xf numFmtId="0" fontId="29" fillId="17" borderId="0" applyNumberFormat="0" applyBorder="0" applyAlignment="0" applyProtection="0">
      <alignment vertical="center"/>
    </xf>
    <xf numFmtId="0" fontId="28" fillId="6" borderId="44"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29" fillId="14" borderId="0" applyNumberFormat="0" applyBorder="0" applyAlignment="0" applyProtection="0">
      <alignment vertical="center"/>
    </xf>
    <xf numFmtId="0" fontId="30" fillId="10" borderId="0" applyNumberFormat="0" applyBorder="0" applyAlignment="0" applyProtection="0">
      <alignment vertical="center"/>
    </xf>
    <xf numFmtId="43" fontId="6" fillId="0" borderId="0" applyFont="0" applyFill="0" applyBorder="0" applyAlignment="0" applyProtection="0">
      <alignment vertical="center"/>
    </xf>
    <xf numFmtId="0" fontId="33" fillId="20" borderId="0" applyNumberFormat="0" applyBorder="0" applyAlignment="0" applyProtection="0">
      <alignment vertical="center"/>
    </xf>
    <xf numFmtId="0" fontId="27" fillId="0" borderId="0" applyNumberFormat="0" applyFill="0" applyBorder="0" applyAlignment="0" applyProtection="0">
      <alignment vertical="center"/>
    </xf>
    <xf numFmtId="9" fontId="6" fillId="0" borderId="0" applyFont="0" applyFill="0" applyBorder="0" applyAlignment="0" applyProtection="0">
      <alignment vertical="center"/>
    </xf>
    <xf numFmtId="0" fontId="36" fillId="0" borderId="0" applyNumberFormat="0" applyFill="0" applyBorder="0" applyAlignment="0" applyProtection="0">
      <alignment vertical="center"/>
    </xf>
    <xf numFmtId="0" fontId="6" fillId="5" borderId="42" applyNumberFormat="0" applyFont="0" applyAlignment="0" applyProtection="0">
      <alignment vertical="center"/>
    </xf>
    <xf numFmtId="0" fontId="33" fillId="24" borderId="0" applyNumberFormat="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4" fillId="0" borderId="40" applyNumberFormat="0" applyFill="0" applyAlignment="0" applyProtection="0">
      <alignment vertical="center"/>
    </xf>
    <xf numFmtId="0" fontId="21" fillId="0" borderId="40" applyNumberFormat="0" applyFill="0" applyAlignment="0" applyProtection="0">
      <alignment vertical="center"/>
    </xf>
    <xf numFmtId="0" fontId="33" fillId="19" borderId="0" applyNumberFormat="0" applyBorder="0" applyAlignment="0" applyProtection="0">
      <alignment vertical="center"/>
    </xf>
    <xf numFmtId="0" fontId="25" fillId="0" borderId="43" applyNumberFormat="0" applyFill="0" applyAlignment="0" applyProtection="0">
      <alignment vertical="center"/>
    </xf>
    <xf numFmtId="0" fontId="33" fillId="23" borderId="0" applyNumberFormat="0" applyBorder="0" applyAlignment="0" applyProtection="0">
      <alignment vertical="center"/>
    </xf>
    <xf numFmtId="0" fontId="23" fillId="4" borderId="41" applyNumberFormat="0" applyAlignment="0" applyProtection="0">
      <alignment vertical="center"/>
    </xf>
    <xf numFmtId="0" fontId="32" fillId="4" borderId="44" applyNumberFormat="0" applyAlignment="0" applyProtection="0">
      <alignment vertical="center"/>
    </xf>
    <xf numFmtId="0" fontId="31" fillId="13" borderId="45" applyNumberFormat="0" applyAlignment="0" applyProtection="0">
      <alignment vertical="center"/>
    </xf>
    <xf numFmtId="0" fontId="29" fillId="28" borderId="0" applyNumberFormat="0" applyBorder="0" applyAlignment="0" applyProtection="0">
      <alignment vertical="center"/>
    </xf>
    <xf numFmtId="0" fontId="33" fillId="31" borderId="0" applyNumberFormat="0" applyBorder="0" applyAlignment="0" applyProtection="0">
      <alignment vertical="center"/>
    </xf>
    <xf numFmtId="0" fontId="34" fillId="0" borderId="46" applyNumberFormat="0" applyFill="0" applyAlignment="0" applyProtection="0">
      <alignment vertical="center"/>
    </xf>
    <xf numFmtId="0" fontId="39" fillId="0" borderId="47" applyNumberFormat="0" applyFill="0" applyAlignment="0" applyProtection="0">
      <alignment vertical="center"/>
    </xf>
    <xf numFmtId="0" fontId="38" fillId="27" borderId="0" applyNumberFormat="0" applyBorder="0" applyAlignment="0" applyProtection="0">
      <alignment vertical="center"/>
    </xf>
    <xf numFmtId="0" fontId="37" fillId="22" borderId="0" applyNumberFormat="0" applyBorder="0" applyAlignment="0" applyProtection="0">
      <alignment vertical="center"/>
    </xf>
    <xf numFmtId="0" fontId="29" fillId="16" borderId="0" applyNumberFormat="0" applyBorder="0" applyAlignment="0" applyProtection="0">
      <alignment vertical="center"/>
    </xf>
    <xf numFmtId="0" fontId="33" fillId="34" borderId="0" applyNumberFormat="0" applyBorder="0" applyAlignment="0" applyProtection="0">
      <alignment vertical="center"/>
    </xf>
    <xf numFmtId="0" fontId="29" fillId="15" borderId="0" applyNumberFormat="0" applyBorder="0" applyAlignment="0" applyProtection="0">
      <alignment vertical="center"/>
    </xf>
    <xf numFmtId="0" fontId="29" fillId="12" borderId="0" applyNumberFormat="0" applyBorder="0" applyAlignment="0" applyProtection="0">
      <alignment vertical="center"/>
    </xf>
    <xf numFmtId="0" fontId="29" fillId="26" borderId="0" applyNumberFormat="0" applyBorder="0" applyAlignment="0" applyProtection="0">
      <alignment vertical="center"/>
    </xf>
    <xf numFmtId="0" fontId="29" fillId="9" borderId="0" applyNumberFormat="0" applyBorder="0" applyAlignment="0" applyProtection="0">
      <alignment vertical="center"/>
    </xf>
    <xf numFmtId="0" fontId="33" fillId="33" borderId="0" applyNumberFormat="0" applyBorder="0" applyAlignment="0" applyProtection="0">
      <alignment vertical="center"/>
    </xf>
    <xf numFmtId="0" fontId="33" fillId="30" borderId="0" applyNumberFormat="0" applyBorder="0" applyAlignment="0" applyProtection="0">
      <alignment vertical="center"/>
    </xf>
    <xf numFmtId="0" fontId="29" fillId="25" borderId="0" applyNumberFormat="0" applyBorder="0" applyAlignment="0" applyProtection="0">
      <alignment vertical="center"/>
    </xf>
    <xf numFmtId="0" fontId="29" fillId="8" borderId="0" applyNumberFormat="0" applyBorder="0" applyAlignment="0" applyProtection="0">
      <alignment vertical="center"/>
    </xf>
    <xf numFmtId="0" fontId="33" fillId="32" borderId="0" applyNumberFormat="0" applyBorder="0" applyAlignment="0" applyProtection="0">
      <alignment vertical="center"/>
    </xf>
    <xf numFmtId="0" fontId="29" fillId="11" borderId="0" applyNumberFormat="0" applyBorder="0" applyAlignment="0" applyProtection="0">
      <alignment vertical="center"/>
    </xf>
    <xf numFmtId="0" fontId="33" fillId="18" borderId="0" applyNumberFormat="0" applyBorder="0" applyAlignment="0" applyProtection="0">
      <alignment vertical="center"/>
    </xf>
    <xf numFmtId="0" fontId="33" fillId="29" borderId="0" applyNumberFormat="0" applyBorder="0" applyAlignment="0" applyProtection="0">
      <alignment vertical="center"/>
    </xf>
    <xf numFmtId="0" fontId="29" fillId="7" borderId="0" applyNumberFormat="0" applyBorder="0" applyAlignment="0" applyProtection="0">
      <alignment vertical="center"/>
    </xf>
    <xf numFmtId="0" fontId="33" fillId="21" borderId="0" applyNumberFormat="0" applyBorder="0" applyAlignment="0" applyProtection="0">
      <alignment vertical="center"/>
    </xf>
    <xf numFmtId="0" fontId="1" fillId="0" borderId="0"/>
  </cellStyleXfs>
  <cellXfs count="121">
    <xf numFmtId="0" fontId="0" fillId="0" borderId="0" xfId="0" applyFont="1">
      <alignment vertical="center"/>
    </xf>
    <xf numFmtId="0" fontId="1" fillId="0" borderId="0" xfId="0" applyFont="1" applyFill="1" applyAlignment="1">
      <alignment vertical="center"/>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left" vertical="top" wrapText="1"/>
    </xf>
    <xf numFmtId="0" fontId="3" fillId="0" borderId="2" xfId="0" applyNumberFormat="1" applyFont="1" applyFill="1" applyBorder="1" applyAlignment="1" applyProtection="1">
      <alignment horizontal="center" vertical="center"/>
    </xf>
    <xf numFmtId="0" fontId="3" fillId="0" borderId="3" xfId="0" applyNumberFormat="1" applyFont="1" applyFill="1" applyBorder="1" applyAlignment="1" applyProtection="1">
      <alignment horizontal="center" vertical="center"/>
    </xf>
    <xf numFmtId="0" fontId="4" fillId="0" borderId="4"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left" vertical="center" wrapText="1"/>
    </xf>
    <xf numFmtId="0" fontId="4" fillId="0" borderId="5" xfId="0" applyNumberFormat="1" applyFont="1" applyFill="1" applyBorder="1" applyAlignment="1" applyProtection="1">
      <alignment horizontal="left" vertical="center" wrapText="1"/>
    </xf>
    <xf numFmtId="49" fontId="5" fillId="0" borderId="2" xfId="0" applyNumberFormat="1" applyFont="1" applyFill="1" applyBorder="1" applyAlignment="1" applyProtection="1">
      <alignment horizontal="left" vertical="center" wrapText="1"/>
    </xf>
    <xf numFmtId="49" fontId="4" fillId="0" borderId="3" xfId="0" applyNumberFormat="1" applyFont="1" applyFill="1" applyBorder="1" applyAlignment="1" applyProtection="1">
      <alignment horizontal="left" vertical="center" wrapText="1"/>
    </xf>
    <xf numFmtId="0" fontId="4" fillId="0" borderId="6"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left" vertical="center" wrapText="1"/>
    </xf>
    <xf numFmtId="0" fontId="4" fillId="0" borderId="7"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center" wrapText="1"/>
    </xf>
    <xf numFmtId="49" fontId="4" fillId="0" borderId="2" xfId="0" applyNumberFormat="1" applyFont="1" applyFill="1" applyBorder="1" applyAlignment="1" applyProtection="1">
      <alignment horizontal="left" vertical="center" wrapText="1"/>
    </xf>
    <xf numFmtId="0" fontId="3" fillId="0" borderId="5" xfId="0" applyNumberFormat="1" applyFont="1" applyFill="1" applyBorder="1" applyAlignment="1" applyProtection="1">
      <alignment horizontal="center" vertical="center"/>
    </xf>
    <xf numFmtId="49" fontId="4" fillId="0" borderId="5" xfId="0" applyNumberFormat="1" applyFont="1" applyFill="1" applyBorder="1" applyAlignment="1" applyProtection="1">
      <alignment horizontal="left" vertical="center" wrapText="1"/>
    </xf>
    <xf numFmtId="0" fontId="6" fillId="0" borderId="0" xfId="0" applyFont="1" applyFill="1" applyAlignment="1">
      <alignment vertical="center"/>
    </xf>
    <xf numFmtId="0" fontId="7" fillId="0" borderId="0" xfId="0" applyFont="1" applyFill="1" applyAlignment="1">
      <alignment horizontal="center" vertical="center"/>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left" vertical="center" wrapText="1"/>
    </xf>
    <xf numFmtId="0" fontId="8" fillId="0" borderId="13"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4" xfId="0" applyFont="1" applyFill="1" applyBorder="1" applyAlignment="1">
      <alignment horizontal="justify" vertical="center" wrapText="1"/>
    </xf>
    <xf numFmtId="0" fontId="8" fillId="0" borderId="12" xfId="0" applyFont="1" applyFill="1" applyBorder="1" applyAlignment="1">
      <alignment horizontal="right" vertical="center" wrapText="1"/>
    </xf>
    <xf numFmtId="0" fontId="8" fillId="2" borderId="11"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14" xfId="0" applyNumberFormat="1" applyFont="1" applyFill="1" applyBorder="1" applyAlignment="1" applyProtection="1">
      <alignment horizontal="center" vertical="center" wrapText="1"/>
    </xf>
    <xf numFmtId="0" fontId="8" fillId="0" borderId="23" xfId="0" applyFont="1" applyFill="1" applyBorder="1" applyAlignment="1">
      <alignment horizontal="left" vertical="center" wrapText="1"/>
    </xf>
    <xf numFmtId="0" fontId="8" fillId="0" borderId="24"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0" borderId="12" xfId="0" applyNumberFormat="1" applyFont="1" applyFill="1" applyBorder="1" applyAlignment="1" applyProtection="1">
      <alignment horizontal="center" vertical="center" wrapText="1"/>
    </xf>
    <xf numFmtId="0" fontId="8" fillId="0" borderId="21"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27" xfId="0" applyFont="1" applyFill="1" applyBorder="1" applyAlignment="1">
      <alignment horizontal="left" vertical="center" wrapText="1"/>
    </xf>
    <xf numFmtId="0" fontId="8" fillId="0" borderId="28" xfId="0" applyFont="1" applyFill="1" applyBorder="1" applyAlignment="1">
      <alignment horizontal="center" vertical="center" wrapText="1"/>
    </xf>
    <xf numFmtId="0" fontId="8" fillId="0" borderId="24" xfId="0" applyNumberFormat="1" applyFont="1" applyFill="1" applyBorder="1" applyAlignment="1" applyProtection="1">
      <alignment horizontal="center" vertical="center" wrapText="1"/>
    </xf>
    <xf numFmtId="0" fontId="8" fillId="0" borderId="29" xfId="0" applyFont="1" applyFill="1" applyBorder="1" applyAlignment="1">
      <alignment horizontal="center" vertical="center" wrapText="1"/>
    </xf>
    <xf numFmtId="0" fontId="8" fillId="0" borderId="12" xfId="0" applyFont="1" applyFill="1" applyBorder="1" applyAlignment="1">
      <alignment horizontal="justify" wrapText="1"/>
    </xf>
    <xf numFmtId="0" fontId="9" fillId="0" borderId="0" xfId="0" applyFont="1" applyFill="1" applyAlignment="1">
      <alignment horizontal="left" vertical="center"/>
    </xf>
    <xf numFmtId="0" fontId="10" fillId="0" borderId="10" xfId="0" applyFont="1" applyFill="1" applyBorder="1" applyAlignment="1">
      <alignment horizontal="center" vertical="center" wrapText="1"/>
    </xf>
    <xf numFmtId="0" fontId="8" fillId="0" borderId="12" xfId="0" applyFont="1" applyFill="1" applyBorder="1" applyAlignment="1">
      <alignment horizontal="justify" vertical="center" wrapText="1"/>
    </xf>
    <xf numFmtId="0" fontId="8" fillId="0" borderId="24" xfId="0" applyFont="1" applyFill="1" applyBorder="1" applyAlignment="1">
      <alignment horizontal="left" vertical="center" wrapText="1"/>
    </xf>
    <xf numFmtId="0" fontId="8" fillId="0" borderId="22" xfId="0" applyFont="1" applyFill="1" applyBorder="1" applyAlignment="1">
      <alignment horizontal="left" vertical="center" wrapText="1"/>
    </xf>
    <xf numFmtId="0" fontId="8" fillId="0" borderId="29" xfId="0" applyNumberFormat="1" applyFont="1" applyFill="1" applyBorder="1" applyAlignment="1" applyProtection="1">
      <alignment horizontal="center" vertical="center" wrapText="1"/>
    </xf>
    <xf numFmtId="0" fontId="8" fillId="0" borderId="12" xfId="0" applyNumberFormat="1" applyFont="1" applyFill="1" applyBorder="1" applyAlignment="1">
      <alignment horizontal="center" vertical="center" wrapText="1"/>
    </xf>
    <xf numFmtId="0" fontId="1" fillId="0" borderId="0" xfId="0" applyFont="1" applyFill="1" applyAlignment="1"/>
    <xf numFmtId="0" fontId="1" fillId="0" borderId="0" xfId="0" applyFont="1" applyFill="1" applyAlignment="1">
      <alignment horizontal="center"/>
    </xf>
    <xf numFmtId="0" fontId="1" fillId="0" borderId="0" xfId="49" applyAlignment="1">
      <alignment vertical="center"/>
    </xf>
    <xf numFmtId="0" fontId="1" fillId="0" borderId="0" xfId="49" applyAlignment="1">
      <alignment vertical="center" wrapText="1"/>
    </xf>
    <xf numFmtId="0" fontId="11" fillId="0" borderId="0" xfId="0" applyFont="1" applyFill="1" applyAlignment="1">
      <alignment horizontal="center"/>
    </xf>
    <xf numFmtId="0" fontId="12" fillId="0" borderId="0" xfId="0" applyFont="1" applyFill="1" applyAlignment="1"/>
    <xf numFmtId="0" fontId="13" fillId="0" borderId="0" xfId="0" applyFont="1" applyFill="1" applyAlignment="1"/>
    <xf numFmtId="0" fontId="13" fillId="0" borderId="0" xfId="0" applyFont="1" applyFill="1" applyAlignment="1">
      <alignment horizontal="center"/>
    </xf>
    <xf numFmtId="0" fontId="14" fillId="0" borderId="1" xfId="0" applyFont="1" applyFill="1" applyBorder="1" applyAlignment="1">
      <alignment horizontal="center" vertical="center" shrinkToFit="1"/>
    </xf>
    <xf numFmtId="0" fontId="14" fillId="0" borderId="30" xfId="0" applyFont="1" applyFill="1" applyBorder="1" applyAlignment="1">
      <alignment horizontal="center" vertical="center" shrinkToFit="1"/>
    </xf>
    <xf numFmtId="0" fontId="14" fillId="0" borderId="1" xfId="0" applyFont="1" applyFill="1" applyBorder="1" applyAlignment="1">
      <alignment horizontal="center" vertical="center" wrapText="1"/>
    </xf>
    <xf numFmtId="4" fontId="14" fillId="0" borderId="30" xfId="0" applyNumberFormat="1" applyFont="1" applyFill="1" applyBorder="1" applyAlignment="1">
      <alignment horizontal="center" vertical="center" shrinkToFit="1"/>
    </xf>
    <xf numFmtId="4" fontId="14" fillId="0" borderId="31" xfId="0" applyNumberFormat="1" applyFont="1" applyFill="1" applyBorder="1" applyAlignment="1">
      <alignment horizontal="center" vertical="center" shrinkToFit="1"/>
    </xf>
    <xf numFmtId="0" fontId="14" fillId="0" borderId="32" xfId="0" applyFont="1" applyFill="1" applyBorder="1" applyAlignment="1">
      <alignment horizontal="center" vertical="center" shrinkToFit="1"/>
    </xf>
    <xf numFmtId="4" fontId="14" fillId="0" borderId="1" xfId="0" applyNumberFormat="1" applyFont="1" applyFill="1" applyBorder="1" applyAlignment="1">
      <alignment horizontal="center" vertical="center" shrinkToFit="1"/>
    </xf>
    <xf numFmtId="0" fontId="14" fillId="0" borderId="33" xfId="0" applyFont="1" applyFill="1" applyBorder="1" applyAlignment="1">
      <alignment horizontal="center" vertical="center" shrinkToFit="1"/>
    </xf>
    <xf numFmtId="49" fontId="14" fillId="0" borderId="1" xfId="0" applyNumberFormat="1" applyFont="1" applyFill="1" applyBorder="1" applyAlignment="1">
      <alignment horizontal="center" vertical="center" shrinkToFit="1"/>
    </xf>
    <xf numFmtId="0" fontId="14" fillId="0" borderId="1" xfId="0" applyFont="1" applyFill="1" applyBorder="1" applyAlignment="1">
      <alignment horizontal="left" vertical="center" shrinkToFit="1"/>
    </xf>
    <xf numFmtId="0" fontId="14" fillId="0" borderId="1" xfId="0" applyNumberFormat="1" applyFont="1" applyFill="1" applyBorder="1" applyAlignment="1">
      <alignment horizontal="center" vertical="center" shrinkToFit="1"/>
    </xf>
    <xf numFmtId="0" fontId="15" fillId="0" borderId="0" xfId="0" applyFont="1" applyFill="1" applyAlignment="1">
      <alignment horizontal="left" vertical="top" wrapText="1"/>
    </xf>
    <xf numFmtId="0" fontId="11" fillId="0" borderId="0" xfId="0" applyFont="1" applyFill="1" applyAlignment="1">
      <alignment horizontal="center" wrapText="1"/>
    </xf>
    <xf numFmtId="0" fontId="1" fillId="0" borderId="0" xfId="0" applyFont="1" applyFill="1" applyAlignment="1">
      <alignment wrapText="1"/>
    </xf>
    <xf numFmtId="4" fontId="14" fillId="0" borderId="31" xfId="0" applyNumberFormat="1" applyFont="1" applyFill="1" applyBorder="1" applyAlignment="1">
      <alignment horizontal="center" vertical="center" wrapText="1" shrinkToFit="1"/>
    </xf>
    <xf numFmtId="4" fontId="14" fillId="0" borderId="34" xfId="0" applyNumberFormat="1" applyFont="1" applyFill="1" applyBorder="1" applyAlignment="1">
      <alignment horizontal="center" vertical="center" shrinkToFit="1"/>
    </xf>
    <xf numFmtId="0" fontId="14" fillId="0" borderId="1" xfId="0" applyFont="1" applyFill="1" applyBorder="1" applyAlignment="1">
      <alignment horizontal="center" vertical="center" wrapText="1" shrinkToFit="1"/>
    </xf>
    <xf numFmtId="4" fontId="14" fillId="0" borderId="35" xfId="0" applyNumberFormat="1" applyFont="1" applyFill="1" applyBorder="1" applyAlignment="1">
      <alignment horizontal="center" vertical="center" shrinkToFit="1"/>
    </xf>
    <xf numFmtId="4" fontId="14" fillId="0" borderId="36" xfId="0" applyNumberFormat="1" applyFont="1" applyFill="1" applyBorder="1" applyAlignment="1">
      <alignment horizontal="center" vertical="center" shrinkToFit="1"/>
    </xf>
    <xf numFmtId="4" fontId="14" fillId="0" borderId="1" xfId="0" applyNumberFormat="1" applyFont="1" applyFill="1" applyBorder="1" applyAlignment="1">
      <alignment horizontal="center" vertical="center" wrapText="1" shrinkToFit="1"/>
    </xf>
    <xf numFmtId="0" fontId="13" fillId="0" borderId="0" xfId="0" applyFont="1" applyFill="1" applyAlignment="1">
      <alignment horizontal="right"/>
    </xf>
    <xf numFmtId="0" fontId="14" fillId="0" borderId="34" xfId="0" applyFont="1" applyFill="1" applyBorder="1" applyAlignment="1">
      <alignment horizontal="center" vertical="center" shrinkToFit="1"/>
    </xf>
    <xf numFmtId="0" fontId="14" fillId="0" borderId="31" xfId="0" applyFont="1" applyFill="1" applyBorder="1" applyAlignment="1">
      <alignment horizontal="center" vertical="center" shrinkToFit="1"/>
    </xf>
    <xf numFmtId="0" fontId="14" fillId="0" borderId="37" xfId="0" applyFont="1" applyFill="1" applyBorder="1" applyAlignment="1">
      <alignment horizontal="center" vertical="center" shrinkToFit="1"/>
    </xf>
    <xf numFmtId="0" fontId="14" fillId="0" borderId="38" xfId="0" applyFont="1" applyFill="1" applyBorder="1" applyAlignment="1">
      <alignment horizontal="center" vertical="center" shrinkToFit="1"/>
    </xf>
    <xf numFmtId="49" fontId="14" fillId="0" borderId="35" xfId="0" applyNumberFormat="1" applyFont="1" applyFill="1" applyBorder="1" applyAlignment="1">
      <alignment horizontal="center" vertical="center" shrinkToFit="1"/>
    </xf>
    <xf numFmtId="0" fontId="16" fillId="0" borderId="0" xfId="0" applyFont="1" applyAlignment="1">
      <alignment horizontal="center" vertical="center"/>
    </xf>
    <xf numFmtId="0" fontId="15" fillId="0" borderId="0" xfId="0" applyFont="1" applyAlignment="1"/>
    <xf numFmtId="0" fontId="17" fillId="2" borderId="39" xfId="0" applyNumberFormat="1" applyFont="1" applyFill="1" applyBorder="1" applyAlignment="1">
      <alignment horizontal="center" vertical="center"/>
    </xf>
    <xf numFmtId="0" fontId="17" fillId="2" borderId="39" xfId="0" applyNumberFormat="1" applyFont="1" applyFill="1" applyBorder="1" applyAlignment="1">
      <alignment horizontal="left" vertical="center"/>
    </xf>
    <xf numFmtId="4" fontId="17" fillId="2" borderId="39" xfId="0" applyNumberFormat="1" applyFont="1" applyFill="1" applyBorder="1" applyAlignment="1">
      <alignment horizontal="right" vertical="center"/>
    </xf>
    <xf numFmtId="3" fontId="17" fillId="2" borderId="39" xfId="0" applyNumberFormat="1" applyFont="1" applyFill="1" applyBorder="1" applyAlignment="1">
      <alignment horizontal="right" vertical="center"/>
    </xf>
    <xf numFmtId="0" fontId="17" fillId="2" borderId="39" xfId="0" applyNumberFormat="1" applyFont="1" applyFill="1" applyBorder="1" applyAlignment="1">
      <alignment horizontal="left" vertical="center" wrapText="1"/>
    </xf>
    <xf numFmtId="0" fontId="18" fillId="0" borderId="0" xfId="0" applyFont="1" applyAlignment="1"/>
    <xf numFmtId="0" fontId="19" fillId="0" borderId="0" xfId="0" applyFont="1" applyAlignment="1">
      <alignment horizontal="center" vertical="center"/>
    </xf>
    <xf numFmtId="0" fontId="1" fillId="0" borderId="0" xfId="0" applyFont="1" applyAlignment="1"/>
    <xf numFmtId="0" fontId="17" fillId="3" borderId="39" xfId="0" applyNumberFormat="1" applyFont="1" applyFill="1" applyBorder="1" applyAlignment="1">
      <alignment horizontal="center" vertical="center" wrapText="1"/>
    </xf>
    <xf numFmtId="0" fontId="17" fillId="3" borderId="39" xfId="0" applyNumberFormat="1" applyFont="1" applyFill="1" applyBorder="1" applyAlignment="1">
      <alignment horizontal="center" vertical="center"/>
    </xf>
    <xf numFmtId="0" fontId="17" fillId="3" borderId="39" xfId="0" applyNumberFormat="1" applyFont="1" applyFill="1" applyBorder="1" applyAlignment="1">
      <alignment horizontal="left" vertical="center"/>
    </xf>
    <xf numFmtId="0" fontId="9" fillId="2" borderId="39" xfId="0" applyNumberFormat="1" applyFont="1" applyFill="1" applyBorder="1" applyAlignment="1">
      <alignment horizontal="right" vertical="center"/>
    </xf>
    <xf numFmtId="0" fontId="17" fillId="2" borderId="39" xfId="0" applyNumberFormat="1" applyFont="1" applyFill="1" applyBorder="1" applyAlignment="1">
      <alignment horizontal="right" vertical="center"/>
    </xf>
    <xf numFmtId="4" fontId="9" fillId="2" borderId="39" xfId="0" applyNumberFormat="1" applyFont="1" applyFill="1" applyBorder="1" applyAlignment="1">
      <alignment horizontal="right" vertical="center"/>
    </xf>
    <xf numFmtId="4" fontId="17" fillId="3" borderId="39" xfId="0" applyNumberFormat="1" applyFont="1" applyFill="1" applyBorder="1" applyAlignment="1">
      <alignment horizontal="center" vertical="center"/>
    </xf>
    <xf numFmtId="4" fontId="17" fillId="2" borderId="39" xfId="0" applyNumberFormat="1" applyFont="1" applyFill="1" applyBorder="1" applyAlignment="1">
      <alignment horizontal="left" vertical="center"/>
    </xf>
    <xf numFmtId="0" fontId="20" fillId="3" borderId="39" xfId="0" applyNumberFormat="1" applyFont="1" applyFill="1" applyBorder="1" applyAlignment="1">
      <alignment vertical="center"/>
    </xf>
    <xf numFmtId="0" fontId="20" fillId="2" borderId="39" xfId="0" applyNumberFormat="1" applyFont="1" applyFill="1" applyBorder="1" applyAlignment="1">
      <alignment vertical="center"/>
    </xf>
    <xf numFmtId="0" fontId="17" fillId="2" borderId="39" xfId="0" applyNumberFormat="1" applyFont="1" applyFill="1" applyBorder="1" applyAlignment="1">
      <alignment vertical="center"/>
    </xf>
    <xf numFmtId="0" fontId="8" fillId="0" borderId="12" xfId="0" applyFont="1" applyFill="1" applyBorder="1" applyAlignment="1" quotePrefix="1">
      <alignment horizontal="center" vertical="center" wrapText="1"/>
    </xf>
    <xf numFmtId="0" fontId="8" fillId="0" borderId="24" xfId="0" applyNumberFormat="1" applyFont="1" applyFill="1" applyBorder="1" applyAlignment="1" applyProtection="1" quotePrefix="1">
      <alignment horizontal="center" vertical="center" wrapText="1"/>
    </xf>
    <xf numFmtId="0" fontId="8" fillId="0" borderId="22"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worksheet" Target="worksheets/sheet99.xml"/><Relationship Id="rId98" Type="http://schemas.openxmlformats.org/officeDocument/2006/relationships/worksheet" Target="worksheets/sheet98.xml"/><Relationship Id="rId97" Type="http://schemas.openxmlformats.org/officeDocument/2006/relationships/worksheet" Target="worksheets/sheet97.xml"/><Relationship Id="rId96" Type="http://schemas.openxmlformats.org/officeDocument/2006/relationships/worksheet" Target="worksheets/sheet96.xml"/><Relationship Id="rId95" Type="http://schemas.openxmlformats.org/officeDocument/2006/relationships/worksheet" Target="worksheets/sheet95.xml"/><Relationship Id="rId94" Type="http://schemas.openxmlformats.org/officeDocument/2006/relationships/worksheet" Target="worksheets/sheet94.xml"/><Relationship Id="rId93" Type="http://schemas.openxmlformats.org/officeDocument/2006/relationships/worksheet" Target="worksheets/sheet93.xml"/><Relationship Id="rId92" Type="http://schemas.openxmlformats.org/officeDocument/2006/relationships/worksheet" Target="worksheets/sheet92.xml"/><Relationship Id="rId91" Type="http://schemas.openxmlformats.org/officeDocument/2006/relationships/worksheet" Target="worksheets/sheet91.xml"/><Relationship Id="rId90" Type="http://schemas.openxmlformats.org/officeDocument/2006/relationships/worksheet" Target="worksheets/sheet90.xml"/><Relationship Id="rId9" Type="http://schemas.openxmlformats.org/officeDocument/2006/relationships/worksheet" Target="worksheets/sheet9.xml"/><Relationship Id="rId89" Type="http://schemas.openxmlformats.org/officeDocument/2006/relationships/worksheet" Target="worksheets/sheet89.xml"/><Relationship Id="rId88" Type="http://schemas.openxmlformats.org/officeDocument/2006/relationships/worksheet" Target="worksheets/sheet88.xml"/><Relationship Id="rId87" Type="http://schemas.openxmlformats.org/officeDocument/2006/relationships/worksheet" Target="worksheets/sheet87.xml"/><Relationship Id="rId86" Type="http://schemas.openxmlformats.org/officeDocument/2006/relationships/worksheet" Target="worksheets/sheet86.xml"/><Relationship Id="rId85" Type="http://schemas.openxmlformats.org/officeDocument/2006/relationships/worksheet" Target="worksheets/sheet85.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5" Type="http://schemas.openxmlformats.org/officeDocument/2006/relationships/sharedStrings" Target="sharedStrings.xml"/><Relationship Id="rId104" Type="http://schemas.openxmlformats.org/officeDocument/2006/relationships/styles" Target="styles.xml"/><Relationship Id="rId103" Type="http://schemas.openxmlformats.org/officeDocument/2006/relationships/theme" Target="theme/theme1.xml"/><Relationship Id="rId102" Type="http://schemas.openxmlformats.org/officeDocument/2006/relationships/worksheet" Target="worksheets/sheet102.xml"/><Relationship Id="rId101" Type="http://schemas.openxmlformats.org/officeDocument/2006/relationships/worksheet" Target="worksheets/sheet101.xml"/><Relationship Id="rId100" Type="http://schemas.openxmlformats.org/officeDocument/2006/relationships/worksheet" Target="worksheets/sheet100.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workbookViewId="0">
      <selection activeCell="J19" sqref="J19"/>
    </sheetView>
  </sheetViews>
  <sheetFormatPr defaultColWidth="9" defaultRowHeight="13.5" outlineLevelCol="1"/>
  <cols>
    <col min="1" max="1" width="40" customWidth="1"/>
    <col min="2" max="2" width="56.375" customWidth="1"/>
  </cols>
  <sheetData>
    <row r="1" ht="15" customHeight="1" spans="1:2">
      <c r="A1" s="118" t="s">
        <v>0</v>
      </c>
      <c r="B1" s="119" t="s">
        <v>1</v>
      </c>
    </row>
    <row r="2" ht="15" customHeight="1" spans="1:2">
      <c r="A2" s="118" t="s">
        <v>2</v>
      </c>
      <c r="B2" s="119" t="s">
        <v>3</v>
      </c>
    </row>
    <row r="3" ht="15" customHeight="1" spans="1:2">
      <c r="A3" s="118" t="s">
        <v>4</v>
      </c>
      <c r="B3" s="119" t="s">
        <v>5</v>
      </c>
    </row>
    <row r="4" ht="15" customHeight="1" spans="1:2">
      <c r="A4" s="118" t="s">
        <v>6</v>
      </c>
      <c r="B4" s="119" t="s">
        <v>7</v>
      </c>
    </row>
    <row r="5" ht="15" customHeight="1" spans="1:2">
      <c r="A5" s="118" t="s">
        <v>8</v>
      </c>
      <c r="B5" s="119" t="s">
        <v>9</v>
      </c>
    </row>
    <row r="6" ht="15" customHeight="1" spans="1:2">
      <c r="A6" s="118" t="s">
        <v>10</v>
      </c>
      <c r="B6" s="119" t="s">
        <v>11</v>
      </c>
    </row>
    <row r="7" ht="15" customHeight="1" spans="1:2">
      <c r="A7" s="118" t="s">
        <v>12</v>
      </c>
      <c r="B7" s="119" t="s">
        <v>13</v>
      </c>
    </row>
    <row r="8" ht="15" customHeight="1" spans="1:2">
      <c r="A8" s="118" t="s">
        <v>14</v>
      </c>
      <c r="B8" s="119"/>
    </row>
    <row r="9" ht="15" customHeight="1" spans="1:2">
      <c r="A9" s="118" t="s">
        <v>15</v>
      </c>
      <c r="B9" s="119" t="s">
        <v>16</v>
      </c>
    </row>
    <row r="10" ht="15" customHeight="1" spans="1:2">
      <c r="A10" s="118" t="s">
        <v>17</v>
      </c>
      <c r="B10" s="119" t="s">
        <v>18</v>
      </c>
    </row>
    <row r="11" ht="15" customHeight="1" spans="1:2">
      <c r="A11" s="118" t="s">
        <v>19</v>
      </c>
      <c r="B11" s="119" t="s">
        <v>20</v>
      </c>
    </row>
    <row r="12" ht="15" customHeight="1" spans="1:2">
      <c r="A12" s="118" t="s">
        <v>21</v>
      </c>
      <c r="B12" s="119"/>
    </row>
    <row r="13" ht="15" customHeight="1" spans="1:2">
      <c r="A13" s="118" t="s">
        <v>22</v>
      </c>
      <c r="B13" s="119" t="s">
        <v>23</v>
      </c>
    </row>
    <row r="14" ht="15" customHeight="1" spans="1:2">
      <c r="A14" s="118" t="s">
        <v>24</v>
      </c>
      <c r="B14" s="119" t="s">
        <v>25</v>
      </c>
    </row>
    <row r="15" ht="15" customHeight="1" spans="1:2">
      <c r="A15" s="118" t="s">
        <v>26</v>
      </c>
      <c r="B15" s="119" t="s">
        <v>27</v>
      </c>
    </row>
    <row r="16" ht="15" customHeight="1" spans="1:2">
      <c r="A16" s="118" t="s">
        <v>28</v>
      </c>
      <c r="B16" s="119" t="s">
        <v>29</v>
      </c>
    </row>
    <row r="17" ht="15" customHeight="1" spans="1:2">
      <c r="A17" s="118" t="s">
        <v>30</v>
      </c>
      <c r="B17" s="119" t="s">
        <v>31</v>
      </c>
    </row>
    <row r="18" ht="15" customHeight="1" spans="1:2">
      <c r="A18" s="118" t="s">
        <v>32</v>
      </c>
      <c r="B18" s="119" t="s">
        <v>33</v>
      </c>
    </row>
    <row r="19" ht="15" customHeight="1" spans="1:2">
      <c r="A19" s="118" t="s">
        <v>34</v>
      </c>
      <c r="B19" s="119" t="s">
        <v>35</v>
      </c>
    </row>
    <row r="20" ht="15" customHeight="1" spans="1:2">
      <c r="A20" s="118" t="s">
        <v>36</v>
      </c>
      <c r="B20" s="119" t="s">
        <v>37</v>
      </c>
    </row>
    <row r="21" ht="15" customHeight="1" spans="1:2">
      <c r="A21" s="118" t="s">
        <v>38</v>
      </c>
      <c r="B21" s="119" t="s">
        <v>39</v>
      </c>
    </row>
    <row r="22" ht="15" customHeight="1" spans="1:2">
      <c r="A22" s="118" t="s">
        <v>40</v>
      </c>
      <c r="B22" s="119" t="s">
        <v>41</v>
      </c>
    </row>
    <row r="23" ht="15" customHeight="1" spans="1:2">
      <c r="A23" s="118" t="s">
        <v>42</v>
      </c>
      <c r="B23" s="119" t="s">
        <v>43</v>
      </c>
    </row>
    <row r="24" ht="15" customHeight="1" spans="1:2">
      <c r="A24" s="118" t="s">
        <v>44</v>
      </c>
      <c r="B24" s="120" t="s">
        <v>45</v>
      </c>
    </row>
    <row r="25" ht="15" customHeight="1" spans="1:2">
      <c r="A25" s="118" t="s">
        <v>46</v>
      </c>
      <c r="B25" s="119" t="s">
        <v>47</v>
      </c>
    </row>
    <row r="26" ht="15" customHeight="1" spans="1:2">
      <c r="A26" s="118" t="s">
        <v>48</v>
      </c>
      <c r="B26" s="119" t="s">
        <v>49</v>
      </c>
    </row>
    <row r="27" ht="15" customHeight="1" spans="1:2">
      <c r="A27" s="118" t="s">
        <v>50</v>
      </c>
      <c r="B27" s="119" t="s">
        <v>51</v>
      </c>
    </row>
    <row r="28" ht="15" customHeight="1" spans="1:2">
      <c r="A28" s="118" t="s">
        <v>52</v>
      </c>
      <c r="B28" s="119" t="s">
        <v>53</v>
      </c>
    </row>
    <row r="29" ht="15" customHeight="1" spans="1:2">
      <c r="A29" s="118" t="s">
        <v>54</v>
      </c>
      <c r="B29" s="120" t="s">
        <v>55</v>
      </c>
    </row>
    <row r="30" ht="15" customHeight="1" spans="1:2">
      <c r="A30" s="118" t="s">
        <v>56</v>
      </c>
      <c r="B30" s="119" t="s">
        <v>57</v>
      </c>
    </row>
    <row r="31" ht="15" customHeight="1" spans="1:2">
      <c r="A31" s="118" t="s">
        <v>58</v>
      </c>
      <c r="B31" s="119"/>
    </row>
    <row r="32" ht="15" customHeight="1" spans="1:2">
      <c r="A32" s="118" t="s">
        <v>59</v>
      </c>
      <c r="B32" s="119" t="s">
        <v>27</v>
      </c>
    </row>
    <row r="33" ht="15" customHeight="1" spans="1:2">
      <c r="A33" s="118" t="s">
        <v>60</v>
      </c>
      <c r="B33" s="119" t="s">
        <v>61</v>
      </c>
    </row>
  </sheetData>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833333333333" customWidth="1"/>
    <col min="4" max="4" width="32.7583333333333" customWidth="1"/>
    <col min="5" max="6" width="15" customWidth="1"/>
    <col min="7" max="11" width="14" customWidth="1"/>
    <col min="12" max="12" width="15" customWidth="1"/>
  </cols>
  <sheetData>
    <row r="1" ht="27" spans="7:7">
      <c r="G1" s="108" t="s">
        <v>568</v>
      </c>
    </row>
    <row r="2" ht="14.25" spans="12:12">
      <c r="L2" s="109" t="s">
        <v>569</v>
      </c>
    </row>
    <row r="3" ht="14.25" spans="1:12">
      <c r="A3" s="109" t="s">
        <v>64</v>
      </c>
      <c r="L3" s="109" t="s">
        <v>65</v>
      </c>
    </row>
    <row r="4" ht="19.5" customHeight="1" spans="1:12">
      <c r="A4" s="110" t="s">
        <v>68</v>
      </c>
      <c r="B4" s="110"/>
      <c r="C4" s="110"/>
      <c r="D4" s="110"/>
      <c r="E4" s="110" t="s">
        <v>167</v>
      </c>
      <c r="F4" s="110"/>
      <c r="G4" s="110"/>
      <c r="H4" s="110" t="s">
        <v>337</v>
      </c>
      <c r="I4" s="110" t="s">
        <v>338</v>
      </c>
      <c r="J4" s="110" t="s">
        <v>169</v>
      </c>
      <c r="K4" s="110"/>
      <c r="L4" s="110"/>
    </row>
    <row r="5" ht="19.5" customHeight="1" spans="1:12">
      <c r="A5" s="110" t="s">
        <v>183</v>
      </c>
      <c r="B5" s="110"/>
      <c r="C5" s="110"/>
      <c r="D5" s="110" t="s">
        <v>184</v>
      </c>
      <c r="E5" s="110" t="s">
        <v>190</v>
      </c>
      <c r="F5" s="110" t="s">
        <v>570</v>
      </c>
      <c r="G5" s="110" t="s">
        <v>571</v>
      </c>
      <c r="H5" s="110"/>
      <c r="I5" s="110"/>
      <c r="J5" s="110" t="s">
        <v>190</v>
      </c>
      <c r="K5" s="110" t="s">
        <v>570</v>
      </c>
      <c r="L5" s="111" t="s">
        <v>571</v>
      </c>
    </row>
    <row r="6" ht="19.5" customHeight="1" spans="1:12">
      <c r="A6" s="110"/>
      <c r="B6" s="110"/>
      <c r="C6" s="110"/>
      <c r="D6" s="110"/>
      <c r="E6" s="110"/>
      <c r="F6" s="110"/>
      <c r="G6" s="110"/>
      <c r="H6" s="110"/>
      <c r="I6" s="110"/>
      <c r="J6" s="110"/>
      <c r="K6" s="110"/>
      <c r="L6" s="111" t="s">
        <v>343</v>
      </c>
    </row>
    <row r="7" ht="19.5" customHeight="1" spans="1:12">
      <c r="A7" s="110"/>
      <c r="B7" s="110"/>
      <c r="C7" s="110"/>
      <c r="D7" s="110"/>
      <c r="E7" s="110"/>
      <c r="F7" s="110"/>
      <c r="G7" s="110"/>
      <c r="H7" s="110"/>
      <c r="I7" s="110"/>
      <c r="J7" s="110"/>
      <c r="K7" s="110"/>
      <c r="L7" s="111"/>
    </row>
    <row r="8" ht="19.5" customHeight="1" spans="1:12">
      <c r="A8" s="110" t="s">
        <v>187</v>
      </c>
      <c r="B8" s="110" t="s">
        <v>188</v>
      </c>
      <c r="C8" s="110" t="s">
        <v>189</v>
      </c>
      <c r="D8" s="110" t="s">
        <v>72</v>
      </c>
      <c r="E8" s="111" t="s">
        <v>73</v>
      </c>
      <c r="F8" s="111" t="s">
        <v>74</v>
      </c>
      <c r="G8" s="111" t="s">
        <v>82</v>
      </c>
      <c r="H8" s="111" t="s">
        <v>86</v>
      </c>
      <c r="I8" s="111" t="s">
        <v>90</v>
      </c>
      <c r="J8" s="111" t="s">
        <v>94</v>
      </c>
      <c r="K8" s="111" t="s">
        <v>98</v>
      </c>
      <c r="L8" s="111" t="s">
        <v>102</v>
      </c>
    </row>
    <row r="9" ht="19.5" customHeight="1" spans="1:12">
      <c r="A9" s="110"/>
      <c r="B9" s="110"/>
      <c r="C9" s="110"/>
      <c r="D9" s="110" t="s">
        <v>190</v>
      </c>
      <c r="E9" s="104">
        <v>0</v>
      </c>
      <c r="F9" s="104">
        <v>0</v>
      </c>
      <c r="G9" s="104">
        <v>0</v>
      </c>
      <c r="H9" s="104">
        <v>491055.49</v>
      </c>
      <c r="I9" s="104">
        <v>491055.49</v>
      </c>
      <c r="J9" s="104">
        <v>0</v>
      </c>
      <c r="K9" s="104">
        <v>0</v>
      </c>
      <c r="L9" s="104">
        <v>0</v>
      </c>
    </row>
    <row r="10" ht="19.5" customHeight="1" spans="1:12">
      <c r="A10" s="103" t="s">
        <v>296</v>
      </c>
      <c r="B10" s="103"/>
      <c r="C10" s="103"/>
      <c r="D10" s="103" t="s">
        <v>297</v>
      </c>
      <c r="E10" s="104">
        <v>0</v>
      </c>
      <c r="F10" s="104">
        <v>0</v>
      </c>
      <c r="G10" s="104">
        <v>0</v>
      </c>
      <c r="H10" s="104">
        <v>491055.49</v>
      </c>
      <c r="I10" s="104">
        <v>491055.49</v>
      </c>
      <c r="J10" s="104">
        <v>0</v>
      </c>
      <c r="K10" s="104">
        <v>0</v>
      </c>
      <c r="L10" s="104">
        <v>0</v>
      </c>
    </row>
    <row r="11" ht="19.5" customHeight="1" spans="1:12">
      <c r="A11" s="103" t="s">
        <v>572</v>
      </c>
      <c r="B11" s="103"/>
      <c r="C11" s="103"/>
      <c r="D11" s="103"/>
      <c r="E11" s="103"/>
      <c r="F11" s="103"/>
      <c r="G11" s="103"/>
      <c r="H11" s="103"/>
      <c r="I11" s="103"/>
      <c r="J11" s="103"/>
      <c r="K11" s="103"/>
      <c r="L11" s="103"/>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xl/worksheets/sheet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topLeftCell="A7" workbookViewId="0">
      <selection activeCell="D13" sqref="D13:I13"/>
    </sheetView>
  </sheetViews>
  <sheetFormatPr defaultColWidth="9" defaultRowHeight="14.25"/>
  <cols>
    <col min="1" max="1" width="11.8" style="1" customWidth="1"/>
    <col min="2" max="2" width="13.1" style="1" customWidth="1"/>
    <col min="3" max="3" width="16.3" style="1" customWidth="1"/>
    <col min="4" max="8" width="9" style="1"/>
    <col min="9" max="9" width="18.2" style="1" customWidth="1"/>
    <col min="10" max="16384" width="9" style="1"/>
  </cols>
  <sheetData>
    <row r="1" s="1" customFormat="1" ht="54.6" customHeight="1" spans="1:9">
      <c r="A1" s="6" t="s">
        <v>1148</v>
      </c>
      <c r="B1" s="7"/>
      <c r="C1" s="7"/>
      <c r="D1" s="7"/>
      <c r="E1" s="7"/>
      <c r="F1" s="7"/>
      <c r="G1" s="7"/>
      <c r="H1" s="7"/>
      <c r="I1" s="20"/>
    </row>
    <row r="2" s="1" customFormat="1" ht="70.05" customHeight="1" spans="1:9">
      <c r="A2" s="8" t="s">
        <v>1149</v>
      </c>
      <c r="B2" s="9" t="s">
        <v>1150</v>
      </c>
      <c r="C2" s="10"/>
      <c r="D2" s="11" t="s">
        <v>1151</v>
      </c>
      <c r="E2" s="12"/>
      <c r="F2" s="12"/>
      <c r="G2" s="12"/>
      <c r="H2" s="12"/>
      <c r="I2" s="21"/>
    </row>
    <row r="3" s="1" customFormat="1" ht="70.05" customHeight="1" spans="1:9">
      <c r="A3" s="13"/>
      <c r="B3" s="9" t="s">
        <v>1152</v>
      </c>
      <c r="C3" s="10"/>
      <c r="D3" s="11" t="s">
        <v>1153</v>
      </c>
      <c r="E3" s="12"/>
      <c r="F3" s="12"/>
      <c r="G3" s="12"/>
      <c r="H3" s="12"/>
      <c r="I3" s="21"/>
    </row>
    <row r="4" s="1" customFormat="1" ht="70.05" customHeight="1" spans="1:9">
      <c r="A4" s="13"/>
      <c r="B4" s="9" t="s">
        <v>1154</v>
      </c>
      <c r="C4" s="10"/>
      <c r="D4" s="11" t="s">
        <v>1155</v>
      </c>
      <c r="E4" s="12"/>
      <c r="F4" s="12"/>
      <c r="G4" s="12"/>
      <c r="H4" s="12"/>
      <c r="I4" s="21"/>
    </row>
    <row r="5" s="1" customFormat="1" ht="70.05" customHeight="1" spans="1:9">
      <c r="A5" s="14"/>
      <c r="B5" s="9" t="s">
        <v>1156</v>
      </c>
      <c r="C5" s="10"/>
      <c r="D5" s="11" t="s">
        <v>1157</v>
      </c>
      <c r="E5" s="12"/>
      <c r="F5" s="12"/>
      <c r="G5" s="12"/>
      <c r="H5" s="12"/>
      <c r="I5" s="21"/>
    </row>
    <row r="6" s="1" customFormat="1" ht="70.05" customHeight="1" spans="1:9">
      <c r="A6" s="8" t="s">
        <v>1158</v>
      </c>
      <c r="B6" s="9" t="s">
        <v>1159</v>
      </c>
      <c r="C6" s="10"/>
      <c r="D6" s="11" t="s">
        <v>1160</v>
      </c>
      <c r="E6" s="12"/>
      <c r="F6" s="12"/>
      <c r="G6" s="12"/>
      <c r="H6" s="12"/>
      <c r="I6" s="21"/>
    </row>
    <row r="7" s="1" customFormat="1" ht="70.05" customHeight="1" spans="1:9">
      <c r="A7" s="13"/>
      <c r="B7" s="15" t="s">
        <v>1161</v>
      </c>
      <c r="C7" s="16" t="s">
        <v>1162</v>
      </c>
      <c r="D7" s="11" t="s">
        <v>1163</v>
      </c>
      <c r="E7" s="12"/>
      <c r="F7" s="12"/>
      <c r="G7" s="12"/>
      <c r="H7" s="12"/>
      <c r="I7" s="21"/>
    </row>
    <row r="8" s="1" customFormat="1" ht="70.05" customHeight="1" spans="1:9">
      <c r="A8" s="14"/>
      <c r="B8" s="17"/>
      <c r="C8" s="16" t="s">
        <v>1164</v>
      </c>
      <c r="D8" s="11" t="s">
        <v>1165</v>
      </c>
      <c r="E8" s="12"/>
      <c r="F8" s="12"/>
      <c r="G8" s="12"/>
      <c r="H8" s="12"/>
      <c r="I8" s="21"/>
    </row>
    <row r="9" s="1" customFormat="1" ht="70.05" customHeight="1" spans="1:9">
      <c r="A9" s="9" t="s">
        <v>1166</v>
      </c>
      <c r="B9" s="18"/>
      <c r="C9" s="10"/>
      <c r="D9" s="11" t="s">
        <v>1167</v>
      </c>
      <c r="E9" s="12"/>
      <c r="F9" s="12"/>
      <c r="G9" s="12"/>
      <c r="H9" s="12"/>
      <c r="I9" s="21"/>
    </row>
    <row r="10" s="1" customFormat="1" ht="70.05" customHeight="1" spans="1:9">
      <c r="A10" s="9" t="s">
        <v>1168</v>
      </c>
      <c r="B10" s="18"/>
      <c r="C10" s="10"/>
      <c r="D10" s="11" t="s">
        <v>1169</v>
      </c>
      <c r="E10" s="12"/>
      <c r="F10" s="12"/>
      <c r="G10" s="12"/>
      <c r="H10" s="12"/>
      <c r="I10" s="21"/>
    </row>
    <row r="11" s="1" customFormat="1" ht="70.05" customHeight="1" spans="1:9">
      <c r="A11" s="9" t="s">
        <v>1170</v>
      </c>
      <c r="B11" s="18"/>
      <c r="C11" s="10"/>
      <c r="D11" s="11" t="s">
        <v>1171</v>
      </c>
      <c r="E11" s="12"/>
      <c r="F11" s="12"/>
      <c r="G11" s="12"/>
      <c r="H11" s="12"/>
      <c r="I11" s="21"/>
    </row>
    <row r="12" s="1" customFormat="1" ht="70.05" customHeight="1" spans="1:9">
      <c r="A12" s="9" t="s">
        <v>1172</v>
      </c>
      <c r="B12" s="18"/>
      <c r="C12" s="10"/>
      <c r="D12" s="11" t="s">
        <v>1173</v>
      </c>
      <c r="E12" s="12"/>
      <c r="F12" s="12"/>
      <c r="G12" s="12"/>
      <c r="H12" s="12"/>
      <c r="I12" s="21"/>
    </row>
    <row r="13" s="1" customFormat="1" ht="70.05" customHeight="1" spans="1:9">
      <c r="A13" s="9" t="s">
        <v>1174</v>
      </c>
      <c r="B13" s="18"/>
      <c r="C13" s="10"/>
      <c r="D13" s="19" t="s">
        <v>670</v>
      </c>
      <c r="E13" s="12"/>
      <c r="F13" s="12"/>
      <c r="G13" s="12"/>
      <c r="H13" s="12"/>
      <c r="I13" s="21"/>
    </row>
  </sheetData>
  <mergeCells count="26">
    <mergeCell ref="A1:I1"/>
    <mergeCell ref="B2:C2"/>
    <mergeCell ref="D2:I2"/>
    <mergeCell ref="B3:C3"/>
    <mergeCell ref="D3:I3"/>
    <mergeCell ref="B4:C4"/>
    <mergeCell ref="D4:I4"/>
    <mergeCell ref="B5:C5"/>
    <mergeCell ref="D5:I5"/>
    <mergeCell ref="B6:C6"/>
    <mergeCell ref="D6:I6"/>
    <mergeCell ref="D7:I7"/>
    <mergeCell ref="D8:I8"/>
    <mergeCell ref="A9:C9"/>
    <mergeCell ref="D9:I9"/>
    <mergeCell ref="A10:C10"/>
    <mergeCell ref="D10:I10"/>
    <mergeCell ref="A11:C11"/>
    <mergeCell ref="D11:I11"/>
    <mergeCell ref="A12:C12"/>
    <mergeCell ref="D12:I12"/>
    <mergeCell ref="A13:C13"/>
    <mergeCell ref="D13:I13"/>
    <mergeCell ref="A2:A5"/>
    <mergeCell ref="A6:A8"/>
    <mergeCell ref="B7:B8"/>
  </mergeCells>
  <pageMargins left="0.75" right="0.75" top="1" bottom="1" header="0.5" footer="0.5"/>
  <headerFooter/>
</worksheet>
</file>

<file path=xl/worksheets/sheet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topLeftCell="A13" workbookViewId="0">
      <selection activeCell="C17" sqref="C17"/>
    </sheetView>
  </sheetViews>
  <sheetFormatPr defaultColWidth="9" defaultRowHeight="14.25" outlineLevelCol="5"/>
  <cols>
    <col min="1" max="1" width="9" style="1"/>
    <col min="2" max="2" width="12.5" style="1" customWidth="1"/>
    <col min="3" max="3" width="30.8" style="1" customWidth="1"/>
    <col min="4" max="4" width="25.8" style="1" customWidth="1"/>
    <col min="5" max="5" width="26.8" style="1"/>
    <col min="6" max="6" width="25.2" style="1" customWidth="1"/>
    <col min="7" max="16384" width="9" style="1"/>
  </cols>
  <sheetData>
    <row r="1" s="1" customFormat="1" ht="55.2" customHeight="1" spans="1:6">
      <c r="A1" s="2" t="s">
        <v>1175</v>
      </c>
      <c r="B1" s="2"/>
      <c r="C1" s="2"/>
      <c r="D1" s="2"/>
      <c r="E1" s="2"/>
      <c r="F1" s="2"/>
    </row>
    <row r="2" s="1" customFormat="1" ht="26.4" customHeight="1" spans="1:6">
      <c r="A2" s="3" t="s">
        <v>1176</v>
      </c>
      <c r="B2" s="3" t="s">
        <v>1177</v>
      </c>
      <c r="C2" s="3" t="s">
        <v>1178</v>
      </c>
      <c r="D2" s="3" t="s">
        <v>1179</v>
      </c>
      <c r="E2" s="3" t="s">
        <v>1180</v>
      </c>
      <c r="F2" s="3" t="s">
        <v>1181</v>
      </c>
    </row>
    <row r="3" s="1" customFormat="1" ht="79.95" customHeight="1" spans="1:6">
      <c r="A3" s="4" t="s">
        <v>1182</v>
      </c>
      <c r="B3" s="4" t="s">
        <v>1183</v>
      </c>
      <c r="C3" s="5" t="s">
        <v>1184</v>
      </c>
      <c r="D3" s="5" t="s">
        <v>1185</v>
      </c>
      <c r="E3" s="5" t="s">
        <v>1186</v>
      </c>
      <c r="F3" s="5" t="s">
        <v>670</v>
      </c>
    </row>
    <row r="4" s="1" customFormat="1" ht="79.95" customHeight="1" spans="1:6">
      <c r="A4" s="4"/>
      <c r="B4" s="4" t="s">
        <v>1187</v>
      </c>
      <c r="C4" s="5" t="s">
        <v>1188</v>
      </c>
      <c r="D4" s="5" t="s">
        <v>1189</v>
      </c>
      <c r="E4" s="5" t="s">
        <v>1190</v>
      </c>
      <c r="F4" s="5" t="s">
        <v>670</v>
      </c>
    </row>
    <row r="5" s="1" customFormat="1" ht="79.95" customHeight="1" spans="1:6">
      <c r="A5" s="4"/>
      <c r="B5" s="4" t="s">
        <v>1191</v>
      </c>
      <c r="C5" s="5" t="s">
        <v>1192</v>
      </c>
      <c r="D5" s="5" t="s">
        <v>1192</v>
      </c>
      <c r="E5" s="5" t="s">
        <v>1190</v>
      </c>
      <c r="F5" s="5" t="s">
        <v>670</v>
      </c>
    </row>
    <row r="6" s="1" customFormat="1" ht="79.95" customHeight="1" spans="1:6">
      <c r="A6" s="4"/>
      <c r="B6" s="4" t="s">
        <v>1193</v>
      </c>
      <c r="C6" s="5" t="s">
        <v>1194</v>
      </c>
      <c r="D6" s="5" t="s">
        <v>1195</v>
      </c>
      <c r="E6" s="5" t="s">
        <v>1190</v>
      </c>
      <c r="F6" s="5" t="s">
        <v>670</v>
      </c>
    </row>
    <row r="7" s="1" customFormat="1" ht="79.95" customHeight="1" spans="1:6">
      <c r="A7" s="4" t="s">
        <v>1196</v>
      </c>
      <c r="B7" s="4" t="s">
        <v>1197</v>
      </c>
      <c r="C7" s="5" t="s">
        <v>1198</v>
      </c>
      <c r="D7" s="5" t="s">
        <v>1199</v>
      </c>
      <c r="E7" s="5" t="s">
        <v>1190</v>
      </c>
      <c r="F7" s="5" t="s">
        <v>670</v>
      </c>
    </row>
    <row r="8" s="1" customFormat="1" ht="79.95" customHeight="1" spans="1:6">
      <c r="A8" s="4"/>
      <c r="B8" s="4" t="s">
        <v>1200</v>
      </c>
      <c r="C8" s="5" t="s">
        <v>1201</v>
      </c>
      <c r="D8" s="5" t="s">
        <v>1202</v>
      </c>
      <c r="E8" s="5" t="s">
        <v>1190</v>
      </c>
      <c r="F8" s="5" t="s">
        <v>670</v>
      </c>
    </row>
    <row r="9" s="1" customFormat="1" ht="79.95" customHeight="1" spans="1:6">
      <c r="A9" s="4"/>
      <c r="B9" s="4" t="s">
        <v>1203</v>
      </c>
      <c r="C9" s="5" t="s">
        <v>1204</v>
      </c>
      <c r="D9" s="5" t="s">
        <v>1205</v>
      </c>
      <c r="E9" s="5" t="s">
        <v>1190</v>
      </c>
      <c r="F9" s="5" t="s">
        <v>670</v>
      </c>
    </row>
    <row r="10" s="1" customFormat="1" ht="79.95" customHeight="1" spans="1:6">
      <c r="A10" s="4"/>
      <c r="B10" s="4" t="s">
        <v>1206</v>
      </c>
      <c r="C10" s="5" t="s">
        <v>1207</v>
      </c>
      <c r="D10" s="5" t="s">
        <v>1208</v>
      </c>
      <c r="E10" s="5" t="s">
        <v>1190</v>
      </c>
      <c r="F10" s="5" t="s">
        <v>670</v>
      </c>
    </row>
    <row r="11" s="1" customFormat="1" ht="79.95" customHeight="1" spans="1:6">
      <c r="A11" s="4" t="s">
        <v>1209</v>
      </c>
      <c r="B11" s="4" t="s">
        <v>1210</v>
      </c>
      <c r="C11" s="5" t="s">
        <v>1211</v>
      </c>
      <c r="D11" s="5" t="s">
        <v>1212</v>
      </c>
      <c r="E11" s="5" t="s">
        <v>1190</v>
      </c>
      <c r="F11" s="5" t="s">
        <v>670</v>
      </c>
    </row>
    <row r="12" s="1" customFormat="1" ht="79.95" customHeight="1" spans="1:6">
      <c r="A12" s="4"/>
      <c r="B12" s="4" t="s">
        <v>1213</v>
      </c>
      <c r="C12" s="5" t="s">
        <v>1214</v>
      </c>
      <c r="D12" s="5" t="s">
        <v>1215</v>
      </c>
      <c r="E12" s="5" t="s">
        <v>1190</v>
      </c>
      <c r="F12" s="5" t="s">
        <v>670</v>
      </c>
    </row>
    <row r="13" s="1" customFormat="1" ht="79.95" customHeight="1" spans="1:6">
      <c r="A13" s="4"/>
      <c r="B13" s="4" t="s">
        <v>1216</v>
      </c>
      <c r="C13" s="5" t="s">
        <v>1217</v>
      </c>
      <c r="D13" s="5" t="s">
        <v>1218</v>
      </c>
      <c r="E13" s="5" t="s">
        <v>1190</v>
      </c>
      <c r="F13" s="5" t="s">
        <v>670</v>
      </c>
    </row>
    <row r="14" s="1" customFormat="1" ht="79.95" customHeight="1" spans="1:6">
      <c r="A14" s="4"/>
      <c r="B14" s="4" t="s">
        <v>1219</v>
      </c>
      <c r="C14" s="5" t="s">
        <v>1207</v>
      </c>
      <c r="D14" s="5" t="s">
        <v>1220</v>
      </c>
      <c r="E14" s="5" t="s">
        <v>1190</v>
      </c>
      <c r="F14" s="5" t="s">
        <v>670</v>
      </c>
    </row>
    <row r="15" s="1" customFormat="1" ht="79.95" customHeight="1" spans="1:6">
      <c r="A15" s="4" t="s">
        <v>1221</v>
      </c>
      <c r="B15" s="4" t="s">
        <v>1222</v>
      </c>
      <c r="C15" s="5" t="s">
        <v>1223</v>
      </c>
      <c r="D15" s="5" t="s">
        <v>1224</v>
      </c>
      <c r="E15" s="5" t="s">
        <v>1190</v>
      </c>
      <c r="F15" s="5" t="s">
        <v>670</v>
      </c>
    </row>
    <row r="16" s="1" customFormat="1" ht="79.95" customHeight="1" spans="1:6">
      <c r="A16" s="4"/>
      <c r="B16" s="4" t="s">
        <v>1225</v>
      </c>
      <c r="C16" s="5" t="s">
        <v>1226</v>
      </c>
      <c r="D16" s="5" t="s">
        <v>1226</v>
      </c>
      <c r="E16" s="5" t="s">
        <v>1190</v>
      </c>
      <c r="F16" s="5" t="s">
        <v>670</v>
      </c>
    </row>
    <row r="17" s="1" customFormat="1" ht="79.95" customHeight="1" spans="1:6">
      <c r="A17" s="4"/>
      <c r="B17" s="4" t="s">
        <v>1227</v>
      </c>
      <c r="C17" s="5" t="s">
        <v>1228</v>
      </c>
      <c r="D17" s="5" t="s">
        <v>1228</v>
      </c>
      <c r="E17" s="5" t="s">
        <v>1190</v>
      </c>
      <c r="F17" s="5" t="s">
        <v>670</v>
      </c>
    </row>
  </sheetData>
  <mergeCells count="5">
    <mergeCell ref="A1:F1"/>
    <mergeCell ref="A3:A6"/>
    <mergeCell ref="A7:A10"/>
    <mergeCell ref="A11:A14"/>
    <mergeCell ref="A15:A17"/>
  </mergeCells>
  <pageMargins left="0.75" right="0.75" top="1" bottom="1" header="0.5" footer="0.5"/>
  <headerFooter/>
</worksheet>
</file>

<file path=xl/worksheets/sheet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725" defaultRowHeight="13.5"/>
  <sheetData/>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15"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00" t="s">
        <v>573</v>
      </c>
    </row>
    <row r="2" spans="5:5">
      <c r="E2" s="101" t="s">
        <v>574</v>
      </c>
    </row>
    <row r="3" spans="1:5">
      <c r="A3" s="101" t="s">
        <v>64</v>
      </c>
      <c r="E3" s="101" t="s">
        <v>65</v>
      </c>
    </row>
    <row r="4" ht="15" customHeight="1" spans="1:5">
      <c r="A4" s="102" t="s">
        <v>575</v>
      </c>
      <c r="B4" s="102" t="s">
        <v>69</v>
      </c>
      <c r="C4" s="102" t="s">
        <v>576</v>
      </c>
      <c r="D4" s="102" t="s">
        <v>577</v>
      </c>
      <c r="E4" s="102" t="s">
        <v>578</v>
      </c>
    </row>
    <row r="5" ht="15" customHeight="1" spans="1:5">
      <c r="A5" s="102" t="s">
        <v>579</v>
      </c>
      <c r="B5" s="102"/>
      <c r="C5" s="102" t="s">
        <v>73</v>
      </c>
      <c r="D5" s="102" t="s">
        <v>74</v>
      </c>
      <c r="E5" s="102" t="s">
        <v>82</v>
      </c>
    </row>
    <row r="6" ht="15" customHeight="1" spans="1:5">
      <c r="A6" s="103" t="s">
        <v>580</v>
      </c>
      <c r="B6" s="102" t="s">
        <v>73</v>
      </c>
      <c r="C6" s="102" t="s">
        <v>581</v>
      </c>
      <c r="D6" s="102" t="s">
        <v>581</v>
      </c>
      <c r="E6" s="102" t="s">
        <v>581</v>
      </c>
    </row>
    <row r="7" ht="15" customHeight="1" spans="1:5">
      <c r="A7" s="103" t="s">
        <v>582</v>
      </c>
      <c r="B7" s="102" t="s">
        <v>74</v>
      </c>
      <c r="C7" s="104">
        <v>266400</v>
      </c>
      <c r="D7" s="104">
        <v>81200.02</v>
      </c>
      <c r="E7" s="104">
        <v>81200.02</v>
      </c>
    </row>
    <row r="8" ht="15" customHeight="1" spans="1:5">
      <c r="A8" s="103" t="s">
        <v>583</v>
      </c>
      <c r="B8" s="102" t="s">
        <v>82</v>
      </c>
      <c r="C8" s="104">
        <v>0</v>
      </c>
      <c r="D8" s="104">
        <v>0</v>
      </c>
      <c r="E8" s="104">
        <v>0</v>
      </c>
    </row>
    <row r="9" ht="15" customHeight="1" spans="1:5">
      <c r="A9" s="103" t="s">
        <v>584</v>
      </c>
      <c r="B9" s="102" t="s">
        <v>86</v>
      </c>
      <c r="C9" s="104">
        <v>266400</v>
      </c>
      <c r="D9" s="104">
        <v>81200.02</v>
      </c>
      <c r="E9" s="104">
        <v>81200.02</v>
      </c>
    </row>
    <row r="10" ht="15" customHeight="1" spans="1:5">
      <c r="A10" s="103" t="s">
        <v>585</v>
      </c>
      <c r="B10" s="102" t="s">
        <v>90</v>
      </c>
      <c r="C10" s="104">
        <v>0</v>
      </c>
      <c r="D10" s="104">
        <v>0</v>
      </c>
      <c r="E10" s="104">
        <v>0</v>
      </c>
    </row>
    <row r="11" ht="15" customHeight="1" spans="1:5">
      <c r="A11" s="103" t="s">
        <v>586</v>
      </c>
      <c r="B11" s="102" t="s">
        <v>94</v>
      </c>
      <c r="C11" s="104">
        <v>266400</v>
      </c>
      <c r="D11" s="104">
        <v>81200.02</v>
      </c>
      <c r="E11" s="104">
        <v>81200.02</v>
      </c>
    </row>
    <row r="12" ht="15" customHeight="1" spans="1:5">
      <c r="A12" s="103" t="s">
        <v>587</v>
      </c>
      <c r="B12" s="102" t="s">
        <v>98</v>
      </c>
      <c r="C12" s="104">
        <v>0</v>
      </c>
      <c r="D12" s="104">
        <v>0</v>
      </c>
      <c r="E12" s="104">
        <v>0</v>
      </c>
    </row>
    <row r="13" ht="15" customHeight="1" spans="1:5">
      <c r="A13" s="103" t="s">
        <v>588</v>
      </c>
      <c r="B13" s="102" t="s">
        <v>102</v>
      </c>
      <c r="C13" s="102" t="s">
        <v>581</v>
      </c>
      <c r="D13" s="102" t="s">
        <v>581</v>
      </c>
      <c r="E13" s="104">
        <v>0</v>
      </c>
    </row>
    <row r="14" ht="15" customHeight="1" spans="1:5">
      <c r="A14" s="103" t="s">
        <v>589</v>
      </c>
      <c r="B14" s="102" t="s">
        <v>105</v>
      </c>
      <c r="C14" s="102" t="s">
        <v>581</v>
      </c>
      <c r="D14" s="102" t="s">
        <v>581</v>
      </c>
      <c r="E14" s="104">
        <v>0</v>
      </c>
    </row>
    <row r="15" ht="15" customHeight="1" spans="1:5">
      <c r="A15" s="103" t="s">
        <v>590</v>
      </c>
      <c r="B15" s="102" t="s">
        <v>108</v>
      </c>
      <c r="C15" s="102" t="s">
        <v>581</v>
      </c>
      <c r="D15" s="102" t="s">
        <v>581</v>
      </c>
      <c r="E15" s="104">
        <v>0</v>
      </c>
    </row>
    <row r="16" ht="15" customHeight="1" spans="1:5">
      <c r="A16" s="103" t="s">
        <v>591</v>
      </c>
      <c r="B16" s="102" t="s">
        <v>111</v>
      </c>
      <c r="C16" s="102" t="s">
        <v>581</v>
      </c>
      <c r="D16" s="102" t="s">
        <v>581</v>
      </c>
      <c r="E16" s="102" t="s">
        <v>581</v>
      </c>
    </row>
    <row r="17" ht="15" customHeight="1" spans="1:5">
      <c r="A17" s="103" t="s">
        <v>592</v>
      </c>
      <c r="B17" s="102" t="s">
        <v>114</v>
      </c>
      <c r="C17" s="102" t="s">
        <v>581</v>
      </c>
      <c r="D17" s="102" t="s">
        <v>581</v>
      </c>
      <c r="E17" s="105">
        <v>0</v>
      </c>
    </row>
    <row r="18" ht="15" customHeight="1" spans="1:5">
      <c r="A18" s="103" t="s">
        <v>593</v>
      </c>
      <c r="B18" s="102" t="s">
        <v>117</v>
      </c>
      <c r="C18" s="102" t="s">
        <v>581</v>
      </c>
      <c r="D18" s="102" t="s">
        <v>581</v>
      </c>
      <c r="E18" s="105">
        <v>0</v>
      </c>
    </row>
    <row r="19" ht="15" customHeight="1" spans="1:5">
      <c r="A19" s="103" t="s">
        <v>594</v>
      </c>
      <c r="B19" s="102" t="s">
        <v>120</v>
      </c>
      <c r="C19" s="102" t="s">
        <v>581</v>
      </c>
      <c r="D19" s="102" t="s">
        <v>581</v>
      </c>
      <c r="E19" s="105">
        <v>0</v>
      </c>
    </row>
    <row r="20" ht="15" customHeight="1" spans="1:5">
      <c r="A20" s="103" t="s">
        <v>595</v>
      </c>
      <c r="B20" s="102" t="s">
        <v>123</v>
      </c>
      <c r="C20" s="102" t="s">
        <v>581</v>
      </c>
      <c r="D20" s="102" t="s">
        <v>581</v>
      </c>
      <c r="E20" s="105">
        <v>7</v>
      </c>
    </row>
    <row r="21" ht="15" customHeight="1" spans="1:5">
      <c r="A21" s="103" t="s">
        <v>596</v>
      </c>
      <c r="B21" s="102" t="s">
        <v>126</v>
      </c>
      <c r="C21" s="102" t="s">
        <v>581</v>
      </c>
      <c r="D21" s="102" t="s">
        <v>581</v>
      </c>
      <c r="E21" s="105">
        <v>0</v>
      </c>
    </row>
    <row r="22" ht="15" customHeight="1" spans="1:5">
      <c r="A22" s="103" t="s">
        <v>597</v>
      </c>
      <c r="B22" s="102" t="s">
        <v>129</v>
      </c>
      <c r="C22" s="102" t="s">
        <v>581</v>
      </c>
      <c r="D22" s="102" t="s">
        <v>581</v>
      </c>
      <c r="E22" s="105">
        <v>0</v>
      </c>
    </row>
    <row r="23" ht="15" customHeight="1" spans="1:5">
      <c r="A23" s="103" t="s">
        <v>598</v>
      </c>
      <c r="B23" s="102" t="s">
        <v>132</v>
      </c>
      <c r="C23" s="102" t="s">
        <v>581</v>
      </c>
      <c r="D23" s="102" t="s">
        <v>581</v>
      </c>
      <c r="E23" s="105">
        <v>0</v>
      </c>
    </row>
    <row r="24" ht="15" customHeight="1" spans="1:5">
      <c r="A24" s="103" t="s">
        <v>599</v>
      </c>
      <c r="B24" s="102" t="s">
        <v>135</v>
      </c>
      <c r="C24" s="102" t="s">
        <v>581</v>
      </c>
      <c r="D24" s="102" t="s">
        <v>581</v>
      </c>
      <c r="E24" s="105">
        <v>0</v>
      </c>
    </row>
    <row r="25" ht="15" customHeight="1" spans="1:5">
      <c r="A25" s="103" t="s">
        <v>600</v>
      </c>
      <c r="B25" s="102" t="s">
        <v>138</v>
      </c>
      <c r="C25" s="102" t="s">
        <v>581</v>
      </c>
      <c r="D25" s="102" t="s">
        <v>581</v>
      </c>
      <c r="E25" s="105">
        <v>0</v>
      </c>
    </row>
    <row r="26" ht="15" customHeight="1" spans="1:5">
      <c r="A26" s="103" t="s">
        <v>601</v>
      </c>
      <c r="B26" s="102" t="s">
        <v>141</v>
      </c>
      <c r="C26" s="102" t="s">
        <v>581</v>
      </c>
      <c r="D26" s="102" t="s">
        <v>581</v>
      </c>
      <c r="E26" s="105">
        <v>0</v>
      </c>
    </row>
    <row r="27" ht="15" customHeight="1" spans="1:5">
      <c r="A27" s="103" t="s">
        <v>602</v>
      </c>
      <c r="B27" s="102" t="s">
        <v>144</v>
      </c>
      <c r="C27" s="102" t="s">
        <v>581</v>
      </c>
      <c r="D27" s="102" t="s">
        <v>581</v>
      </c>
      <c r="E27" s="104">
        <v>1229895.17</v>
      </c>
    </row>
    <row r="28" ht="15" customHeight="1" spans="1:5">
      <c r="A28" s="103" t="s">
        <v>603</v>
      </c>
      <c r="B28" s="102" t="s">
        <v>147</v>
      </c>
      <c r="C28" s="102" t="s">
        <v>581</v>
      </c>
      <c r="D28" s="102" t="s">
        <v>581</v>
      </c>
      <c r="E28" s="104">
        <v>1229895.17</v>
      </c>
    </row>
    <row r="29" ht="15" customHeight="1" spans="1:5">
      <c r="A29" s="103" t="s">
        <v>604</v>
      </c>
      <c r="B29" s="102" t="s">
        <v>150</v>
      </c>
      <c r="C29" s="102" t="s">
        <v>581</v>
      </c>
      <c r="D29" s="102" t="s">
        <v>581</v>
      </c>
      <c r="E29" s="104">
        <v>0</v>
      </c>
    </row>
    <row r="30" ht="41.25" customHeight="1" spans="1:5">
      <c r="A30" s="106" t="s">
        <v>605</v>
      </c>
      <c r="B30" s="106"/>
      <c r="C30" s="106"/>
      <c r="D30" s="106"/>
      <c r="E30" s="106"/>
    </row>
    <row r="31" ht="15" customHeight="1" spans="1:5">
      <c r="A31" s="103" t="s">
        <v>606</v>
      </c>
      <c r="B31" s="103"/>
      <c r="C31" s="103"/>
      <c r="D31" s="103"/>
      <c r="E31" s="103"/>
    </row>
    <row r="33" spans="3:3">
      <c r="C33" s="107" t="s">
        <v>607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15" workbookViewId="0">
      <selection activeCell="A1" sqref="A1"/>
    </sheetView>
  </sheetViews>
  <sheetFormatPr defaultColWidth="9" defaultRowHeight="13.5" outlineLevelCol="4"/>
  <cols>
    <col min="1" max="1" width="31.875" customWidth="1"/>
    <col min="2" max="2" width="6.125" customWidth="1"/>
    <col min="3" max="3" width="21.5" customWidth="1"/>
    <col min="4" max="4" width="23.7583333333333" customWidth="1"/>
    <col min="5" max="5" width="22.5" customWidth="1"/>
  </cols>
  <sheetData>
    <row r="1" ht="25.5" spans="3:3">
      <c r="C1" s="100" t="s">
        <v>608</v>
      </c>
    </row>
    <row r="2" spans="5:5">
      <c r="E2" s="101" t="s">
        <v>609</v>
      </c>
    </row>
    <row r="3" spans="1:5">
      <c r="A3" s="101" t="s">
        <v>64</v>
      </c>
      <c r="E3" s="101" t="s">
        <v>65</v>
      </c>
    </row>
    <row r="4" ht="15" customHeight="1" spans="1:5">
      <c r="A4" s="102" t="s">
        <v>575</v>
      </c>
      <c r="B4" s="102" t="s">
        <v>69</v>
      </c>
      <c r="C4" s="102" t="s">
        <v>576</v>
      </c>
      <c r="D4" s="102" t="s">
        <v>577</v>
      </c>
      <c r="E4" s="102" t="s">
        <v>578</v>
      </c>
    </row>
    <row r="5" ht="15" customHeight="1" spans="1:5">
      <c r="A5" s="102" t="s">
        <v>579</v>
      </c>
      <c r="B5" s="102"/>
      <c r="C5" s="102" t="s">
        <v>73</v>
      </c>
      <c r="D5" s="102" t="s">
        <v>74</v>
      </c>
      <c r="E5" s="102" t="s">
        <v>82</v>
      </c>
    </row>
    <row r="6" ht="15" customHeight="1" spans="1:5">
      <c r="A6" s="103" t="s">
        <v>610</v>
      </c>
      <c r="B6" s="102" t="s">
        <v>73</v>
      </c>
      <c r="C6" s="102" t="s">
        <v>581</v>
      </c>
      <c r="D6" s="102" t="s">
        <v>581</v>
      </c>
      <c r="E6" s="102" t="s">
        <v>581</v>
      </c>
    </row>
    <row r="7" ht="15" customHeight="1" spans="1:5">
      <c r="A7" s="103" t="s">
        <v>582</v>
      </c>
      <c r="B7" s="102" t="s">
        <v>74</v>
      </c>
      <c r="C7" s="104">
        <v>266400</v>
      </c>
      <c r="D7" s="104">
        <v>81200.02</v>
      </c>
      <c r="E7" s="104">
        <v>81200.02</v>
      </c>
    </row>
    <row r="8" ht="15" customHeight="1" spans="1:5">
      <c r="A8" s="103" t="s">
        <v>583</v>
      </c>
      <c r="B8" s="102" t="s">
        <v>82</v>
      </c>
      <c r="C8" s="104">
        <v>0</v>
      </c>
      <c r="D8" s="104">
        <v>0</v>
      </c>
      <c r="E8" s="104">
        <v>0</v>
      </c>
    </row>
    <row r="9" ht="15" customHeight="1" spans="1:5">
      <c r="A9" s="103" t="s">
        <v>584</v>
      </c>
      <c r="B9" s="102" t="s">
        <v>86</v>
      </c>
      <c r="C9" s="104">
        <v>266400</v>
      </c>
      <c r="D9" s="104">
        <v>81200.02</v>
      </c>
      <c r="E9" s="104">
        <v>81200.02</v>
      </c>
    </row>
    <row r="10" ht="15" customHeight="1" spans="1:5">
      <c r="A10" s="103" t="s">
        <v>585</v>
      </c>
      <c r="B10" s="102" t="s">
        <v>90</v>
      </c>
      <c r="C10" s="104">
        <v>0</v>
      </c>
      <c r="D10" s="104">
        <v>0</v>
      </c>
      <c r="E10" s="104">
        <v>0</v>
      </c>
    </row>
    <row r="11" ht="15" customHeight="1" spans="1:5">
      <c r="A11" s="103" t="s">
        <v>586</v>
      </c>
      <c r="B11" s="102" t="s">
        <v>94</v>
      </c>
      <c r="C11" s="104">
        <v>266400</v>
      </c>
      <c r="D11" s="104">
        <v>81200.02</v>
      </c>
      <c r="E11" s="104">
        <v>81200.02</v>
      </c>
    </row>
    <row r="12" ht="15" customHeight="1" spans="1:5">
      <c r="A12" s="103" t="s">
        <v>587</v>
      </c>
      <c r="B12" s="102" t="s">
        <v>98</v>
      </c>
      <c r="C12" s="104">
        <v>0</v>
      </c>
      <c r="D12" s="104">
        <v>0</v>
      </c>
      <c r="E12" s="104">
        <v>0</v>
      </c>
    </row>
    <row r="13" ht="15" customHeight="1" spans="1:5">
      <c r="A13" s="103" t="s">
        <v>588</v>
      </c>
      <c r="B13" s="102" t="s">
        <v>102</v>
      </c>
      <c r="C13" s="102" t="s">
        <v>581</v>
      </c>
      <c r="D13" s="102" t="s">
        <v>581</v>
      </c>
      <c r="E13" s="104">
        <v>0</v>
      </c>
    </row>
    <row r="14" ht="15" customHeight="1" spans="1:5">
      <c r="A14" s="103" t="s">
        <v>589</v>
      </c>
      <c r="B14" s="102" t="s">
        <v>105</v>
      </c>
      <c r="C14" s="102" t="s">
        <v>581</v>
      </c>
      <c r="D14" s="102" t="s">
        <v>581</v>
      </c>
      <c r="E14" s="104">
        <v>0</v>
      </c>
    </row>
    <row r="15" ht="15" customHeight="1" spans="1:5">
      <c r="A15" s="103" t="s">
        <v>590</v>
      </c>
      <c r="B15" s="102" t="s">
        <v>108</v>
      </c>
      <c r="C15" s="102" t="s">
        <v>581</v>
      </c>
      <c r="D15" s="102" t="s">
        <v>581</v>
      </c>
      <c r="E15" s="104">
        <v>0</v>
      </c>
    </row>
    <row r="16" ht="15" customHeight="1" spans="1:5">
      <c r="A16" s="103" t="s">
        <v>591</v>
      </c>
      <c r="B16" s="102" t="s">
        <v>111</v>
      </c>
      <c r="C16" s="102" t="s">
        <v>581</v>
      </c>
      <c r="D16" s="102" t="s">
        <v>581</v>
      </c>
      <c r="E16" s="102" t="s">
        <v>581</v>
      </c>
    </row>
    <row r="17" ht="15" customHeight="1" spans="1:5">
      <c r="A17" s="103" t="s">
        <v>592</v>
      </c>
      <c r="B17" s="102" t="s">
        <v>114</v>
      </c>
      <c r="C17" s="102" t="s">
        <v>581</v>
      </c>
      <c r="D17" s="102" t="s">
        <v>581</v>
      </c>
      <c r="E17" s="105">
        <v>0</v>
      </c>
    </row>
    <row r="18" ht="15" customHeight="1" spans="1:5">
      <c r="A18" s="103" t="s">
        <v>593</v>
      </c>
      <c r="B18" s="102" t="s">
        <v>117</v>
      </c>
      <c r="C18" s="102" t="s">
        <v>581</v>
      </c>
      <c r="D18" s="102" t="s">
        <v>581</v>
      </c>
      <c r="E18" s="105">
        <v>0</v>
      </c>
    </row>
    <row r="19" ht="15" customHeight="1" spans="1:5">
      <c r="A19" s="103" t="s">
        <v>594</v>
      </c>
      <c r="B19" s="102" t="s">
        <v>120</v>
      </c>
      <c r="C19" s="102" t="s">
        <v>581</v>
      </c>
      <c r="D19" s="102" t="s">
        <v>581</v>
      </c>
      <c r="E19" s="105">
        <v>0</v>
      </c>
    </row>
    <row r="20" ht="15" customHeight="1" spans="1:5">
      <c r="A20" s="103" t="s">
        <v>595</v>
      </c>
      <c r="B20" s="102" t="s">
        <v>123</v>
      </c>
      <c r="C20" s="102" t="s">
        <v>581</v>
      </c>
      <c r="D20" s="102" t="s">
        <v>581</v>
      </c>
      <c r="E20" s="105">
        <v>7</v>
      </c>
    </row>
    <row r="21" ht="15" customHeight="1" spans="1:5">
      <c r="A21" s="103" t="s">
        <v>596</v>
      </c>
      <c r="B21" s="102" t="s">
        <v>126</v>
      </c>
      <c r="C21" s="102" t="s">
        <v>581</v>
      </c>
      <c r="D21" s="102" t="s">
        <v>581</v>
      </c>
      <c r="E21" s="105">
        <v>0</v>
      </c>
    </row>
    <row r="22" ht="15" customHeight="1" spans="1:5">
      <c r="A22" s="103" t="s">
        <v>597</v>
      </c>
      <c r="B22" s="102" t="s">
        <v>129</v>
      </c>
      <c r="C22" s="102" t="s">
        <v>581</v>
      </c>
      <c r="D22" s="102" t="s">
        <v>581</v>
      </c>
      <c r="E22" s="105">
        <v>0</v>
      </c>
    </row>
    <row r="23" ht="15" customHeight="1" spans="1:5">
      <c r="A23" s="103" t="s">
        <v>598</v>
      </c>
      <c r="B23" s="102" t="s">
        <v>132</v>
      </c>
      <c r="C23" s="102" t="s">
        <v>581</v>
      </c>
      <c r="D23" s="102" t="s">
        <v>581</v>
      </c>
      <c r="E23" s="105">
        <v>0</v>
      </c>
    </row>
    <row r="24" ht="15" customHeight="1" spans="1:5">
      <c r="A24" s="103" t="s">
        <v>599</v>
      </c>
      <c r="B24" s="102" t="s">
        <v>135</v>
      </c>
      <c r="C24" s="102" t="s">
        <v>581</v>
      </c>
      <c r="D24" s="102" t="s">
        <v>581</v>
      </c>
      <c r="E24" s="105">
        <v>0</v>
      </c>
    </row>
    <row r="25" ht="15" customHeight="1" spans="1:5">
      <c r="A25" s="103" t="s">
        <v>600</v>
      </c>
      <c r="B25" s="102" t="s">
        <v>138</v>
      </c>
      <c r="C25" s="102" t="s">
        <v>581</v>
      </c>
      <c r="D25" s="102" t="s">
        <v>581</v>
      </c>
      <c r="E25" s="105">
        <v>0</v>
      </c>
    </row>
    <row r="26" ht="15" customHeight="1" spans="1:5">
      <c r="A26" s="103" t="s">
        <v>601</v>
      </c>
      <c r="B26" s="102" t="s">
        <v>141</v>
      </c>
      <c r="C26" s="102" t="s">
        <v>581</v>
      </c>
      <c r="D26" s="102" t="s">
        <v>581</v>
      </c>
      <c r="E26" s="105">
        <v>0</v>
      </c>
    </row>
    <row r="27" ht="41.25" customHeight="1" spans="1:5">
      <c r="A27" s="106" t="s">
        <v>611</v>
      </c>
      <c r="B27" s="106"/>
      <c r="C27" s="106"/>
      <c r="D27" s="106"/>
      <c r="E27" s="106"/>
    </row>
    <row r="29" spans="3:3">
      <c r="C29" s="107" t="s">
        <v>607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O17" sqref="O17"/>
    </sheetView>
  </sheetViews>
  <sheetFormatPr defaultColWidth="9" defaultRowHeight="14.25"/>
  <cols>
    <col min="1" max="1" width="6.26666666666667" style="68" customWidth="1"/>
    <col min="2" max="2" width="5.09166666666667" style="68" customWidth="1"/>
    <col min="3" max="4" width="9.725" style="68" customWidth="1"/>
    <col min="5" max="5" width="9.09166666666667" style="68" customWidth="1"/>
    <col min="6" max="6" width="11.125" style="68" customWidth="1"/>
    <col min="7" max="7" width="8.5" style="68" customWidth="1"/>
    <col min="8" max="8" width="9" style="68" customWidth="1"/>
    <col min="9" max="9" width="9.125" style="68" customWidth="1"/>
    <col min="10" max="10" width="9.625" style="68" customWidth="1"/>
    <col min="11" max="11" width="9.875" style="68" customWidth="1"/>
    <col min="12" max="12" width="8.44166666666667" style="68" customWidth="1"/>
    <col min="13" max="13" width="7.90833333333333" style="68" customWidth="1"/>
    <col min="14" max="14" width="13.125" style="69" customWidth="1"/>
    <col min="15" max="15" width="10.375" style="68" customWidth="1"/>
    <col min="16" max="16" width="9.09166666666667" style="68" customWidth="1"/>
    <col min="17" max="17" width="9" style="68"/>
    <col min="18" max="20" width="7.36666666666667" style="68" customWidth="1"/>
    <col min="21" max="21" width="6.725" style="68" customWidth="1"/>
    <col min="22" max="16384" width="9" style="68"/>
  </cols>
  <sheetData>
    <row r="1" s="66" customFormat="1" ht="36" customHeight="1" spans="1:21">
      <c r="A1" s="70" t="s">
        <v>612</v>
      </c>
      <c r="B1" s="70"/>
      <c r="C1" s="70"/>
      <c r="D1" s="70"/>
      <c r="E1" s="70"/>
      <c r="F1" s="70"/>
      <c r="G1" s="70"/>
      <c r="H1" s="70"/>
      <c r="I1" s="70"/>
      <c r="J1" s="70"/>
      <c r="K1" s="70"/>
      <c r="L1" s="70"/>
      <c r="M1" s="70"/>
      <c r="N1" s="86"/>
      <c r="O1" s="70"/>
      <c r="P1" s="70"/>
      <c r="Q1" s="70"/>
      <c r="R1" s="70"/>
      <c r="S1" s="70"/>
      <c r="T1" s="70"/>
      <c r="U1" s="70"/>
    </row>
    <row r="2" s="66" customFormat="1" ht="18" customHeight="1" spans="1:21">
      <c r="A2" s="71"/>
      <c r="B2" s="71"/>
      <c r="C2" s="71"/>
      <c r="D2" s="71"/>
      <c r="E2" s="71"/>
      <c r="F2" s="71"/>
      <c r="G2" s="71"/>
      <c r="H2" s="71"/>
      <c r="I2" s="71"/>
      <c r="J2" s="71"/>
      <c r="K2" s="71"/>
      <c r="L2" s="71"/>
      <c r="M2" s="71"/>
      <c r="N2" s="87"/>
      <c r="U2" s="94" t="s">
        <v>613</v>
      </c>
    </row>
    <row r="3" s="66" customFormat="1" ht="18" customHeight="1" spans="1:21">
      <c r="A3" s="72" t="s">
        <v>614</v>
      </c>
      <c r="B3" s="71"/>
      <c r="C3" s="71"/>
      <c r="D3" s="71"/>
      <c r="E3" s="73"/>
      <c r="F3" s="73"/>
      <c r="G3" s="71"/>
      <c r="H3" s="71"/>
      <c r="I3" s="71"/>
      <c r="J3" s="71"/>
      <c r="K3" s="71"/>
      <c r="L3" s="71"/>
      <c r="M3" s="71"/>
      <c r="N3" s="87"/>
      <c r="U3" s="94" t="s">
        <v>65</v>
      </c>
    </row>
    <row r="4" s="66" customFormat="1" ht="24" customHeight="1" spans="1:21">
      <c r="A4" s="74" t="s">
        <v>68</v>
      </c>
      <c r="B4" s="74" t="s">
        <v>69</v>
      </c>
      <c r="C4" s="75" t="s">
        <v>615</v>
      </c>
      <c r="D4" s="76" t="s">
        <v>616</v>
      </c>
      <c r="E4" s="74" t="s">
        <v>617</v>
      </c>
      <c r="F4" s="77" t="s">
        <v>618</v>
      </c>
      <c r="G4" s="78"/>
      <c r="H4" s="78"/>
      <c r="I4" s="78"/>
      <c r="J4" s="78"/>
      <c r="K4" s="78"/>
      <c r="L4" s="78"/>
      <c r="M4" s="78"/>
      <c r="N4" s="88"/>
      <c r="O4" s="89"/>
      <c r="P4" s="90" t="s">
        <v>619</v>
      </c>
      <c r="Q4" s="74" t="s">
        <v>620</v>
      </c>
      <c r="R4" s="75" t="s">
        <v>621</v>
      </c>
      <c r="S4" s="95"/>
      <c r="T4" s="96" t="s">
        <v>622</v>
      </c>
      <c r="U4" s="95"/>
    </row>
    <row r="5" s="66" customFormat="1" ht="36" customHeight="1" spans="1:21">
      <c r="A5" s="74"/>
      <c r="B5" s="74"/>
      <c r="C5" s="79"/>
      <c r="D5" s="76"/>
      <c r="E5" s="74"/>
      <c r="F5" s="80" t="s">
        <v>185</v>
      </c>
      <c r="G5" s="80"/>
      <c r="H5" s="80" t="s">
        <v>623</v>
      </c>
      <c r="I5" s="80"/>
      <c r="J5" s="91" t="s">
        <v>624</v>
      </c>
      <c r="K5" s="92"/>
      <c r="L5" s="93" t="s">
        <v>625</v>
      </c>
      <c r="M5" s="93"/>
      <c r="N5" s="3" t="s">
        <v>626</v>
      </c>
      <c r="O5" s="3"/>
      <c r="P5" s="90"/>
      <c r="Q5" s="74"/>
      <c r="R5" s="81"/>
      <c r="S5" s="97"/>
      <c r="T5" s="98"/>
      <c r="U5" s="97"/>
    </row>
    <row r="6" s="66" customFormat="1" ht="24" customHeight="1" spans="1:21">
      <c r="A6" s="74"/>
      <c r="B6" s="74"/>
      <c r="C6" s="81"/>
      <c r="D6" s="76"/>
      <c r="E6" s="74"/>
      <c r="F6" s="80" t="s">
        <v>627</v>
      </c>
      <c r="G6" s="82" t="s">
        <v>628</v>
      </c>
      <c r="H6" s="80" t="s">
        <v>627</v>
      </c>
      <c r="I6" s="82" t="s">
        <v>628</v>
      </c>
      <c r="J6" s="80" t="s">
        <v>627</v>
      </c>
      <c r="K6" s="82" t="s">
        <v>628</v>
      </c>
      <c r="L6" s="80" t="s">
        <v>627</v>
      </c>
      <c r="M6" s="82" t="s">
        <v>628</v>
      </c>
      <c r="N6" s="80" t="s">
        <v>627</v>
      </c>
      <c r="O6" s="82" t="s">
        <v>628</v>
      </c>
      <c r="P6" s="90"/>
      <c r="Q6" s="74"/>
      <c r="R6" s="80" t="s">
        <v>627</v>
      </c>
      <c r="S6" s="99" t="s">
        <v>628</v>
      </c>
      <c r="T6" s="80" t="s">
        <v>627</v>
      </c>
      <c r="U6" s="82" t="s">
        <v>628</v>
      </c>
    </row>
    <row r="7" s="67" customFormat="1" ht="24" customHeight="1" spans="1:21">
      <c r="A7" s="74" t="s">
        <v>72</v>
      </c>
      <c r="B7" s="74"/>
      <c r="C7" s="74">
        <v>1</v>
      </c>
      <c r="D7" s="82" t="s">
        <v>74</v>
      </c>
      <c r="E7" s="74">
        <v>3</v>
      </c>
      <c r="F7" s="74">
        <v>4</v>
      </c>
      <c r="G7" s="82" t="s">
        <v>90</v>
      </c>
      <c r="H7" s="74">
        <v>6</v>
      </c>
      <c r="I7" s="74">
        <v>7</v>
      </c>
      <c r="J7" s="82" t="s">
        <v>102</v>
      </c>
      <c r="K7" s="74">
        <v>9</v>
      </c>
      <c r="L7" s="74">
        <v>10</v>
      </c>
      <c r="M7" s="82" t="s">
        <v>111</v>
      </c>
      <c r="N7" s="74">
        <v>12</v>
      </c>
      <c r="O7" s="74">
        <v>13</v>
      </c>
      <c r="P7" s="82" t="s">
        <v>120</v>
      </c>
      <c r="Q7" s="74">
        <v>15</v>
      </c>
      <c r="R7" s="74">
        <v>16</v>
      </c>
      <c r="S7" s="82" t="s">
        <v>129</v>
      </c>
      <c r="T7" s="74">
        <v>18</v>
      </c>
      <c r="U7" s="74">
        <v>19</v>
      </c>
    </row>
    <row r="8" s="66" customFormat="1" ht="56" customHeight="1" spans="1:21">
      <c r="A8" s="83" t="s">
        <v>190</v>
      </c>
      <c r="B8" s="74">
        <v>1</v>
      </c>
      <c r="C8" s="84">
        <v>26188856.93</v>
      </c>
      <c r="D8" s="84">
        <f>E8+F8+P8+Q8+R8+T8</f>
        <v>44356980.74</v>
      </c>
      <c r="E8" s="74">
        <v>19446743.46</v>
      </c>
      <c r="F8" s="84">
        <v>24910229.28</v>
      </c>
      <c r="G8" s="84">
        <v>6742105.47</v>
      </c>
      <c r="H8" s="74">
        <v>7347175.47</v>
      </c>
      <c r="I8" s="74">
        <v>3504914.23</v>
      </c>
      <c r="J8" s="84">
        <v>14824712.06</v>
      </c>
      <c r="K8" s="84">
        <v>3012041.62</v>
      </c>
      <c r="L8" s="74">
        <v>0</v>
      </c>
      <c r="M8" s="74">
        <v>0</v>
      </c>
      <c r="N8" s="84">
        <v>2738341.75</v>
      </c>
      <c r="O8" s="84">
        <v>225149.62</v>
      </c>
      <c r="P8" s="74">
        <v>0</v>
      </c>
      <c r="Q8" s="74">
        <v>0</v>
      </c>
      <c r="R8" s="74">
        <v>8</v>
      </c>
      <c r="S8" s="74">
        <v>8</v>
      </c>
      <c r="T8" s="74">
        <v>0</v>
      </c>
      <c r="U8" s="74">
        <v>0</v>
      </c>
    </row>
    <row r="9" s="66" customFormat="1" ht="49" customHeight="1" spans="1:21">
      <c r="A9" s="85" t="s">
        <v>629</v>
      </c>
      <c r="B9" s="85"/>
      <c r="C9" s="85"/>
      <c r="D9" s="85"/>
      <c r="E9" s="85"/>
      <c r="F9" s="85"/>
      <c r="G9" s="85"/>
      <c r="H9" s="85"/>
      <c r="I9" s="85"/>
      <c r="J9" s="85"/>
      <c r="K9" s="85"/>
      <c r="L9" s="85"/>
      <c r="M9" s="85"/>
      <c r="N9" s="85"/>
      <c r="O9" s="85"/>
      <c r="P9" s="85"/>
      <c r="Q9" s="85"/>
      <c r="R9" s="85"/>
      <c r="S9" s="85"/>
      <c r="T9" s="85"/>
      <c r="U9" s="85"/>
    </row>
    <row r="10" s="68" customFormat="1" ht="26.25" customHeight="1" spans="14:14">
      <c r="N10" s="69"/>
    </row>
    <row r="11" s="68" customFormat="1" ht="26.25" customHeight="1" spans="14:14">
      <c r="N11" s="69"/>
    </row>
    <row r="12" s="68" customFormat="1" ht="26.25" customHeight="1" spans="14:14">
      <c r="N12" s="69"/>
    </row>
    <row r="13" s="68" customFormat="1" ht="26.25" customHeight="1" spans="14:14">
      <c r="N13" s="69"/>
    </row>
    <row r="14" s="68" customFormat="1" ht="26.25" customHeight="1" spans="14:14">
      <c r="N14" s="69"/>
    </row>
    <row r="15" s="68" customFormat="1" ht="26.25" customHeight="1" spans="14:14">
      <c r="N15" s="69"/>
    </row>
    <row r="16" s="68" customFormat="1" ht="26.25" customHeight="1" spans="14:14">
      <c r="N16" s="69"/>
    </row>
    <row r="17" s="68" customFormat="1" ht="26.25" customHeight="1" spans="14:14">
      <c r="N17" s="69"/>
    </row>
    <row r="18" s="68" customFormat="1" ht="26.25" customHeight="1" spans="14:14">
      <c r="N18" s="69"/>
    </row>
    <row r="19" s="68" customFormat="1" ht="26.25" customHeight="1" spans="14:14">
      <c r="N19" s="69"/>
    </row>
    <row r="20" s="68" customFormat="1" ht="26.25" customHeight="1" spans="14:14">
      <c r="N20" s="69"/>
    </row>
    <row r="21" s="68" customFormat="1" ht="26.25" customHeight="1" spans="14:14">
      <c r="N21" s="69"/>
    </row>
    <row r="22" s="68" customFormat="1" ht="26.25" customHeight="1" spans="14:14">
      <c r="N22" s="69"/>
    </row>
    <row r="23" s="68" customFormat="1" ht="26.25" customHeight="1" spans="14:14">
      <c r="N23" s="69"/>
    </row>
    <row r="24" s="68" customFormat="1" ht="26.25" customHeight="1" spans="14:14">
      <c r="N24" s="69"/>
    </row>
    <row r="25" s="68" customFormat="1" ht="26.25" customHeight="1" spans="14:14">
      <c r="N25" s="69"/>
    </row>
    <row r="26" s="68" customFormat="1" ht="26.25" customHeight="1" spans="14:14">
      <c r="N26" s="69"/>
    </row>
    <row r="27" s="68" customFormat="1" ht="26.25" customHeight="1" spans="14:14">
      <c r="N27" s="69"/>
    </row>
    <row r="28" s="68" customFormat="1" ht="26.25" customHeight="1" spans="14:14">
      <c r="N28" s="69"/>
    </row>
    <row r="29" s="68" customFormat="1" ht="26.25" customHeight="1" spans="14:14">
      <c r="N29" s="69"/>
    </row>
    <row r="30" s="68" customFormat="1" ht="26.25" customHeight="1" spans="14:14">
      <c r="N30" s="69"/>
    </row>
    <row r="31" s="68" customFormat="1" ht="26.25" customHeight="1" spans="14:14">
      <c r="N31" s="69"/>
    </row>
    <row r="32" s="68" customFormat="1" ht="26.25" customHeight="1" spans="14:14">
      <c r="N32" s="69"/>
    </row>
    <row r="33" s="68" customFormat="1" ht="26.25" customHeight="1" spans="14:14">
      <c r="N33" s="69"/>
    </row>
    <row r="34" s="68" customFormat="1" ht="26.25" customHeight="1" spans="14:14">
      <c r="N34" s="69"/>
    </row>
    <row r="35" s="68" customFormat="1" ht="26.25" customHeight="1" spans="14:14">
      <c r="N35" s="69"/>
    </row>
    <row r="36" s="68" customFormat="1" ht="26.25" customHeight="1" spans="14:14">
      <c r="N36" s="69"/>
    </row>
    <row r="37" s="68" customFormat="1" ht="26.25" customHeight="1" spans="14:14">
      <c r="N37" s="69"/>
    </row>
    <row r="38" s="68" customFormat="1" ht="26.25" customHeight="1" spans="14:14">
      <c r="N38" s="69"/>
    </row>
    <row r="39" s="68" customFormat="1" ht="26.25" customHeight="1" spans="14:14">
      <c r="N39" s="69"/>
    </row>
    <row r="40" s="68" customFormat="1" ht="26.25" customHeight="1" spans="14:14">
      <c r="N40" s="69"/>
    </row>
    <row r="41" s="68" customFormat="1" ht="26.25" customHeight="1" spans="14:14">
      <c r="N41" s="69"/>
    </row>
    <row r="42" s="68" customFormat="1" ht="26.25" customHeight="1" spans="14:14">
      <c r="N42" s="69"/>
    </row>
    <row r="43" s="68" customFormat="1" ht="26.25" customHeight="1" spans="14:14">
      <c r="N43" s="69"/>
    </row>
    <row r="44" s="68" customFormat="1" ht="26.25" customHeight="1" spans="14:14">
      <c r="N44" s="69"/>
    </row>
    <row r="45" s="68" customFormat="1" ht="26.25" customHeight="1" spans="14:14">
      <c r="N45" s="69"/>
    </row>
    <row r="46" s="68" customFormat="1" ht="26.25" customHeight="1" spans="14:14">
      <c r="N46" s="69"/>
    </row>
    <row r="47" s="68" customFormat="1" ht="26.25" customHeight="1" spans="14:14">
      <c r="N47" s="69"/>
    </row>
    <row r="48" s="68" customFormat="1" ht="26.25" customHeight="1" spans="14:14">
      <c r="N48" s="69"/>
    </row>
    <row r="49" s="68" customFormat="1" ht="26.25" customHeight="1" spans="14:14">
      <c r="N49" s="69"/>
    </row>
    <row r="50" s="68" customFormat="1" ht="26.25" customHeight="1" spans="14:14">
      <c r="N50" s="69"/>
    </row>
    <row r="51" s="68" customFormat="1" ht="26.25" customHeight="1" spans="14:14">
      <c r="N51" s="69"/>
    </row>
    <row r="52" s="68" customFormat="1" ht="26.25" customHeight="1" spans="14:14">
      <c r="N52" s="69"/>
    </row>
    <row r="53" s="68" customFormat="1" ht="26.25" customHeight="1" spans="14:14">
      <c r="N53" s="69"/>
    </row>
    <row r="54" s="68" customFormat="1" ht="26.25" customHeight="1" spans="14:14">
      <c r="N54" s="69"/>
    </row>
    <row r="55" s="68" customFormat="1" ht="26.25" customHeight="1" spans="14:14">
      <c r="N55" s="69"/>
    </row>
    <row r="56" s="68" customFormat="1" ht="26.25" customHeight="1" spans="14:14">
      <c r="N56" s="69"/>
    </row>
    <row r="57" s="68" customFormat="1" ht="26.25" customHeight="1" spans="14:14">
      <c r="N57" s="69"/>
    </row>
    <row r="58" s="68" customFormat="1" ht="26.25" customHeight="1" spans="14:14">
      <c r="N58" s="69"/>
    </row>
    <row r="59" s="68" customFormat="1" ht="26.25" customHeight="1" spans="14:14">
      <c r="N59" s="69"/>
    </row>
    <row r="60" s="68" customFormat="1" ht="26.25" customHeight="1" spans="14:14">
      <c r="N60" s="69"/>
    </row>
    <row r="61" s="68" customFormat="1" ht="26.25" customHeight="1" spans="14:14">
      <c r="N61" s="69"/>
    </row>
    <row r="62" s="68" customFormat="1" ht="26.25" customHeight="1" spans="14:14">
      <c r="N62" s="69"/>
    </row>
    <row r="63" s="68" customFormat="1" ht="26.25" customHeight="1" spans="14:14">
      <c r="N63" s="69"/>
    </row>
    <row r="64" s="68" customFormat="1" ht="26.25" customHeight="1" spans="14:14">
      <c r="N64" s="69"/>
    </row>
    <row r="65" s="68" customFormat="1" ht="26.25" customHeight="1" spans="14:14">
      <c r="N65" s="69"/>
    </row>
    <row r="66" s="68" customFormat="1" ht="26.25" customHeight="1" spans="14:14">
      <c r="N66" s="69"/>
    </row>
    <row r="67" s="68" customFormat="1" ht="26.25" customHeight="1" spans="14:14">
      <c r="N67" s="69"/>
    </row>
    <row r="68" s="68" customFormat="1" ht="26.25" customHeight="1" spans="14:14">
      <c r="N68" s="69"/>
    </row>
    <row r="69" s="68" customFormat="1" ht="26.25" customHeight="1" spans="14:14">
      <c r="N69" s="69"/>
    </row>
    <row r="70" s="68" customFormat="1" ht="26.25" customHeight="1" spans="14:14">
      <c r="N70" s="69"/>
    </row>
    <row r="71" s="68" customFormat="1" ht="26.25" customHeight="1" spans="14:14">
      <c r="N71" s="69"/>
    </row>
    <row r="72" s="68" customFormat="1" ht="26.25" customHeight="1" spans="14:14">
      <c r="N72" s="69"/>
    </row>
    <row r="73" s="68" customFormat="1" ht="26.25" customHeight="1" spans="14:14">
      <c r="N73" s="69"/>
    </row>
    <row r="74" s="68" customFormat="1" ht="26.25" customHeight="1" spans="14:14">
      <c r="N74" s="69"/>
    </row>
    <row r="75" s="68" customFormat="1" ht="26.25" customHeight="1" spans="14:14">
      <c r="N75" s="69"/>
    </row>
    <row r="76" s="68" customFormat="1" ht="26.25" customHeight="1" spans="14:14">
      <c r="N76" s="69"/>
    </row>
    <row r="77" s="68" customFormat="1" ht="26.25" customHeight="1" spans="14:14">
      <c r="N77" s="69"/>
    </row>
    <row r="78" s="68" customFormat="1" ht="26.25" customHeight="1" spans="14:14">
      <c r="N78" s="69"/>
    </row>
    <row r="79" s="68" customFormat="1" ht="26.25" customHeight="1" spans="14:14">
      <c r="N79" s="69"/>
    </row>
    <row r="80" s="68" customFormat="1" ht="26.25" customHeight="1" spans="14:14">
      <c r="N80" s="69"/>
    </row>
    <row r="81" s="68" customFormat="1" ht="26.25" customHeight="1" spans="14:14">
      <c r="N81" s="69"/>
    </row>
    <row r="82" s="68" customFormat="1" ht="26.25" customHeight="1" spans="14:14">
      <c r="N82" s="69"/>
    </row>
    <row r="83" s="68" customFormat="1" ht="26.25" customHeight="1" spans="14:14">
      <c r="N83" s="69"/>
    </row>
    <row r="84" s="68" customFormat="1" ht="26.25" customHeight="1" spans="14:14">
      <c r="N84" s="69"/>
    </row>
    <row r="85" s="68" customFormat="1" ht="26.25" customHeight="1" spans="14:14">
      <c r="N85" s="69"/>
    </row>
    <row r="86" s="68" customFormat="1" ht="26.25" customHeight="1" spans="14:14">
      <c r="N86" s="69"/>
    </row>
    <row r="87" s="68" customFormat="1" ht="26.25" customHeight="1" spans="14:14">
      <c r="N87" s="69"/>
    </row>
    <row r="88" s="68" customFormat="1" ht="26.25" customHeight="1" spans="14:14">
      <c r="N88" s="69"/>
    </row>
    <row r="89" s="68" customFormat="1" ht="26.25" customHeight="1" spans="14:14">
      <c r="N89" s="69"/>
    </row>
    <row r="90" s="68" customFormat="1" ht="26.25" customHeight="1" spans="14:14">
      <c r="N90" s="69"/>
    </row>
    <row r="91" s="68" customFormat="1" ht="26.25" customHeight="1" spans="14:14">
      <c r="N91" s="69"/>
    </row>
    <row r="92" s="68" customFormat="1" ht="26.25" customHeight="1" spans="14:14">
      <c r="N92" s="69"/>
    </row>
    <row r="93" s="68" customFormat="1" ht="26.25" customHeight="1" spans="14:14">
      <c r="N93" s="69"/>
    </row>
    <row r="94" s="68" customFormat="1" ht="26.25" customHeight="1" spans="14:14">
      <c r="N94" s="69"/>
    </row>
    <row r="95" s="68" customFormat="1" ht="26.25" customHeight="1" spans="14:14">
      <c r="N95" s="69"/>
    </row>
    <row r="96" s="68" customFormat="1" ht="26.25" customHeight="1" spans="14:14">
      <c r="N96" s="69"/>
    </row>
    <row r="97" s="68" customFormat="1" ht="26.25" customHeight="1" spans="14:14">
      <c r="N97" s="69"/>
    </row>
    <row r="98" s="68" customFormat="1" ht="26.25" customHeight="1" spans="14:14">
      <c r="N98" s="69"/>
    </row>
    <row r="99" s="68" customFormat="1" ht="26.25" customHeight="1" spans="14:14">
      <c r="N99" s="69"/>
    </row>
    <row r="100" s="68" customFormat="1" ht="26.25" customHeight="1" spans="14:14">
      <c r="N100" s="69"/>
    </row>
    <row r="101" s="68" customFormat="1" ht="26.25" customHeight="1" spans="14:14">
      <c r="N101" s="69"/>
    </row>
    <row r="102" s="68" customFormat="1" ht="26.25" customHeight="1" spans="14:14">
      <c r="N102" s="69"/>
    </row>
    <row r="103" s="68" customFormat="1" ht="26.25" customHeight="1" spans="14:14">
      <c r="N103" s="69"/>
    </row>
    <row r="104" s="68" customFormat="1" ht="26.25" customHeight="1" spans="14:14">
      <c r="N104" s="69"/>
    </row>
    <row r="105" s="68" customFormat="1" ht="26.25" customHeight="1" spans="14:14">
      <c r="N105" s="69"/>
    </row>
    <row r="106" s="68" customFormat="1" ht="26.25" customHeight="1" spans="14:14">
      <c r="N106" s="69"/>
    </row>
    <row r="107" s="68" customFormat="1" ht="26.25" customHeight="1" spans="14:14">
      <c r="N107" s="69"/>
    </row>
    <row r="108" s="68" customFormat="1" ht="26.25" customHeight="1" spans="14:14">
      <c r="N108" s="69"/>
    </row>
    <row r="109" s="68" customFormat="1" ht="26.25" customHeight="1" spans="14:14">
      <c r="N109" s="69"/>
    </row>
    <row r="110" s="68" customFormat="1" ht="26.25" customHeight="1" spans="14:14">
      <c r="N110" s="69"/>
    </row>
    <row r="111" s="68" customFormat="1" ht="26.25" customHeight="1" spans="14:14">
      <c r="N111" s="69"/>
    </row>
    <row r="112" s="68" customFormat="1" ht="26.25" customHeight="1" spans="14:14">
      <c r="N112" s="69"/>
    </row>
    <row r="113" s="68" customFormat="1" ht="26.25" customHeight="1" spans="14:14">
      <c r="N113" s="69"/>
    </row>
    <row r="114" s="68" customFormat="1" ht="26.25" customHeight="1" spans="14:14">
      <c r="N114" s="69"/>
    </row>
    <row r="115" s="68" customFormat="1" ht="26.25" customHeight="1" spans="14:14">
      <c r="N115" s="69"/>
    </row>
    <row r="116" s="68" customFormat="1" ht="26.25" customHeight="1" spans="14:14">
      <c r="N116" s="69"/>
    </row>
    <row r="117" s="68" customFormat="1" ht="26.25" customHeight="1" spans="14:14">
      <c r="N117" s="69"/>
    </row>
    <row r="118" s="68" customFormat="1" ht="26.25" customHeight="1" spans="14:14">
      <c r="N118" s="69"/>
    </row>
    <row r="119" s="68" customFormat="1" ht="26.25" customHeight="1" spans="14:14">
      <c r="N119" s="69"/>
    </row>
    <row r="120" s="68" customFormat="1" ht="26.25" customHeight="1" spans="14:14">
      <c r="N120" s="69"/>
    </row>
    <row r="121" s="68" customFormat="1" ht="26.25" customHeight="1" spans="14:14">
      <c r="N121" s="69"/>
    </row>
    <row r="122" s="68" customFormat="1" ht="26.25" customHeight="1" spans="14:14">
      <c r="N122" s="69"/>
    </row>
    <row r="123" s="68" customFormat="1" ht="26.25" customHeight="1" spans="14:14">
      <c r="N123" s="69"/>
    </row>
    <row r="124" s="68" customFormat="1" ht="26.25" customHeight="1" spans="14:14">
      <c r="N124" s="69"/>
    </row>
    <row r="125" s="68" customFormat="1" ht="26.25" customHeight="1" spans="14:14">
      <c r="N125" s="69"/>
    </row>
    <row r="126" s="68" customFormat="1" ht="26.25" customHeight="1" spans="14:14">
      <c r="N126" s="69"/>
    </row>
    <row r="127" s="68" customFormat="1" ht="26.25" customHeight="1" spans="14:14">
      <c r="N127" s="69"/>
    </row>
    <row r="128" s="68" customFormat="1" ht="26.25" customHeight="1" spans="14:14">
      <c r="N128" s="69"/>
    </row>
    <row r="129" s="68" customFormat="1" ht="26.25" customHeight="1" spans="14:14">
      <c r="N129" s="69"/>
    </row>
    <row r="130" s="68" customFormat="1" ht="26.25" customHeight="1" spans="14:14">
      <c r="N130" s="69"/>
    </row>
    <row r="131" s="68" customFormat="1" ht="26.25" customHeight="1" spans="14:14">
      <c r="N131" s="69"/>
    </row>
    <row r="132" s="68" customFormat="1" ht="26.25" customHeight="1" spans="14:14">
      <c r="N132" s="69"/>
    </row>
    <row r="133" s="68" customFormat="1" ht="26.25" customHeight="1" spans="14:14">
      <c r="N133" s="69"/>
    </row>
    <row r="134" s="68" customFormat="1" ht="26.25" customHeight="1" spans="14:14">
      <c r="N134" s="69"/>
    </row>
    <row r="135" s="68" customFormat="1" ht="26.25" customHeight="1" spans="14:14">
      <c r="N135" s="69"/>
    </row>
    <row r="136" s="68" customFormat="1" ht="26.25" customHeight="1" spans="14:14">
      <c r="N136" s="69"/>
    </row>
    <row r="137" s="68" customFormat="1" ht="26.25" customHeight="1" spans="14:14">
      <c r="N137" s="69"/>
    </row>
    <row r="138" s="68" customFormat="1" ht="26.25" customHeight="1" spans="14:14">
      <c r="N138" s="69"/>
    </row>
    <row r="139" s="68" customFormat="1" ht="26.25" customHeight="1" spans="14:14">
      <c r="N139" s="69"/>
    </row>
    <row r="140" s="68" customFormat="1" ht="26.25" customHeight="1" spans="14:14">
      <c r="N140" s="69"/>
    </row>
    <row r="141" s="68" customFormat="1" ht="26.25" customHeight="1" spans="14:14">
      <c r="N141" s="69"/>
    </row>
    <row r="142" s="68" customFormat="1" ht="26.25" customHeight="1" spans="14:14">
      <c r="N142" s="69"/>
    </row>
    <row r="143" s="68" customFormat="1" ht="26.25" customHeight="1" spans="14:14">
      <c r="N143" s="69"/>
    </row>
    <row r="144" s="68" customFormat="1" ht="26.25" customHeight="1" spans="14:14">
      <c r="N144" s="69"/>
    </row>
    <row r="145" s="68" customFormat="1" ht="26.25" customHeight="1" spans="14:14">
      <c r="N145" s="69"/>
    </row>
    <row r="146" s="68" customFormat="1" ht="26.25" customHeight="1" spans="14:14">
      <c r="N146" s="69"/>
    </row>
    <row r="147" s="68" customFormat="1" ht="26.25" customHeight="1" spans="14:14">
      <c r="N147" s="69"/>
    </row>
    <row r="148" s="68" customFormat="1" ht="26.25" customHeight="1" spans="14:14">
      <c r="N148" s="69"/>
    </row>
    <row r="149" s="68" customFormat="1" ht="26.25" customHeight="1" spans="14:14">
      <c r="N149" s="69"/>
    </row>
    <row r="150" s="68" customFormat="1" ht="26.25" customHeight="1" spans="14:14">
      <c r="N150" s="69"/>
    </row>
    <row r="151" s="68" customFormat="1" ht="26.25" customHeight="1" spans="14:14">
      <c r="N151" s="69"/>
    </row>
    <row r="152" s="68" customFormat="1" ht="19.9" customHeight="1" spans="14:14">
      <c r="N152" s="69"/>
    </row>
    <row r="153" s="68" customFormat="1" ht="19.9" customHeight="1" spans="14:14">
      <c r="N153" s="69"/>
    </row>
    <row r="154" s="68" customFormat="1" ht="19.9" customHeight="1" spans="14:14">
      <c r="N154" s="69"/>
    </row>
    <row r="155" s="68" customFormat="1" ht="19.9" customHeight="1" spans="14:14">
      <c r="N155" s="69"/>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632</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20000</v>
      </c>
      <c r="D8" s="29">
        <v>20000</v>
      </c>
      <c r="E8" s="29">
        <v>20000</v>
      </c>
      <c r="F8" s="29">
        <v>10</v>
      </c>
      <c r="G8" s="29"/>
      <c r="H8" s="29">
        <v>1</v>
      </c>
      <c r="I8" s="29">
        <v>10</v>
      </c>
      <c r="J8" s="29"/>
    </row>
    <row r="9" s="22" customFormat="1" ht="15" customHeight="1" spans="1:10">
      <c r="A9" s="26"/>
      <c r="B9" s="31" t="s">
        <v>644</v>
      </c>
      <c r="C9" s="32">
        <v>20000</v>
      </c>
      <c r="D9" s="32">
        <v>20000</v>
      </c>
      <c r="E9" s="32">
        <v>20000</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651</v>
      </c>
      <c r="C14" s="35"/>
      <c r="D14" s="35"/>
      <c r="E14" s="35"/>
      <c r="F14" s="35"/>
      <c r="G14" s="35" t="s">
        <v>651</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667</v>
      </c>
      <c r="D18" s="44" t="s">
        <v>668</v>
      </c>
      <c r="E18" s="50">
        <v>60</v>
      </c>
      <c r="F18" s="36" t="s">
        <v>669</v>
      </c>
      <c r="G18" s="50">
        <v>60</v>
      </c>
      <c r="H18" s="36">
        <v>50</v>
      </c>
      <c r="I18" s="36">
        <v>50</v>
      </c>
      <c r="J18" s="36" t="s">
        <v>670</v>
      </c>
    </row>
    <row r="19" s="22" customFormat="1" ht="14.25" spans="1:10">
      <c r="A19" s="26"/>
      <c r="B19" s="28" t="s">
        <v>671</v>
      </c>
      <c r="C19" s="47"/>
      <c r="D19" s="44"/>
      <c r="E19" s="50"/>
      <c r="F19" s="36"/>
      <c r="G19" s="65"/>
      <c r="H19" s="36"/>
      <c r="I19" s="36"/>
      <c r="J19" s="36"/>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29"/>
      <c r="H22" s="36"/>
      <c r="I22" s="36"/>
      <c r="J22" s="36"/>
    </row>
    <row r="23" s="22" customFormat="1" ht="26.25" spans="1:10">
      <c r="A23" s="26"/>
      <c r="B23" s="29" t="s">
        <v>676</v>
      </c>
      <c r="C23" s="47" t="s">
        <v>677</v>
      </c>
      <c r="D23" s="44" t="s">
        <v>678</v>
      </c>
      <c r="E23" s="29">
        <v>90</v>
      </c>
      <c r="F23" s="36" t="s">
        <v>679</v>
      </c>
      <c r="G23" s="29">
        <v>90</v>
      </c>
      <c r="H23" s="36">
        <v>30</v>
      </c>
      <c r="I23" s="36">
        <v>30</v>
      </c>
      <c r="J23" s="36" t="s">
        <v>670</v>
      </c>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684</v>
      </c>
      <c r="D26" s="55" t="s">
        <v>678</v>
      </c>
      <c r="E26" s="64">
        <v>90</v>
      </c>
      <c r="F26" s="57" t="s">
        <v>679</v>
      </c>
      <c r="G26" s="57">
        <v>100</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autoFilter ref="A1:J34">
    <extLst/>
  </autoFilter>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7"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694</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39685</v>
      </c>
      <c r="D8" s="29">
        <v>39685</v>
      </c>
      <c r="E8" s="29">
        <v>39685</v>
      </c>
      <c r="F8" s="29">
        <v>10</v>
      </c>
      <c r="G8" s="29"/>
      <c r="H8" s="29">
        <v>1</v>
      </c>
      <c r="I8" s="29">
        <v>10</v>
      </c>
      <c r="J8" s="29"/>
    </row>
    <row r="9" s="22" customFormat="1" ht="15" customHeight="1" spans="1:10">
      <c r="A9" s="26"/>
      <c r="B9" s="31" t="s">
        <v>644</v>
      </c>
      <c r="C9" s="32">
        <v>39685</v>
      </c>
      <c r="D9" s="32">
        <v>39685</v>
      </c>
      <c r="E9" s="32">
        <v>39685</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695</v>
      </c>
      <c r="C14" s="35"/>
      <c r="D14" s="35"/>
      <c r="E14" s="35"/>
      <c r="F14" s="35"/>
      <c r="G14" s="35" t="s">
        <v>695</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c r="D18" s="44"/>
      <c r="E18" s="50"/>
      <c r="F18" s="36"/>
      <c r="G18" s="50"/>
      <c r="H18" s="36"/>
      <c r="I18" s="36"/>
      <c r="J18" s="36"/>
    </row>
    <row r="19" s="22" customFormat="1" ht="14.25" spans="1:10">
      <c r="A19" s="26"/>
      <c r="B19" s="28" t="s">
        <v>671</v>
      </c>
      <c r="C19" s="47" t="s">
        <v>696</v>
      </c>
      <c r="D19" s="44" t="s">
        <v>668</v>
      </c>
      <c r="E19" s="50">
        <v>100</v>
      </c>
      <c r="F19" s="36" t="s">
        <v>679</v>
      </c>
      <c r="G19" s="65">
        <v>100</v>
      </c>
      <c r="H19" s="36">
        <v>50</v>
      </c>
      <c r="I19" s="36">
        <v>50</v>
      </c>
      <c r="J19" s="36" t="s">
        <v>670</v>
      </c>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29"/>
      <c r="H22" s="36"/>
      <c r="I22" s="36"/>
      <c r="J22" s="36"/>
    </row>
    <row r="23" s="22" customFormat="1" ht="26.25" spans="1:10">
      <c r="A23" s="26"/>
      <c r="B23" s="29" t="s">
        <v>676</v>
      </c>
      <c r="C23" s="47" t="s">
        <v>697</v>
      </c>
      <c r="D23" s="44" t="s">
        <v>668</v>
      </c>
      <c r="E23" s="29" t="s">
        <v>698</v>
      </c>
      <c r="F23" s="36"/>
      <c r="G23" s="29" t="s">
        <v>698</v>
      </c>
      <c r="H23" s="36">
        <v>30</v>
      </c>
      <c r="I23" s="36">
        <v>30</v>
      </c>
      <c r="J23" s="36" t="s">
        <v>670</v>
      </c>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699</v>
      </c>
      <c r="D26" s="55" t="s">
        <v>678</v>
      </c>
      <c r="E26" s="64">
        <v>95</v>
      </c>
      <c r="F26" s="57" t="s">
        <v>679</v>
      </c>
      <c r="G26" s="57">
        <v>95</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4"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700</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48876.7</v>
      </c>
      <c r="D8" s="29"/>
      <c r="E8" s="29"/>
      <c r="F8" s="29">
        <v>10</v>
      </c>
      <c r="G8" s="29"/>
      <c r="H8" s="29"/>
      <c r="I8" s="29"/>
      <c r="J8" s="29"/>
    </row>
    <row r="9" s="22" customFormat="1" ht="15" customHeight="1" spans="1:10">
      <c r="A9" s="26"/>
      <c r="B9" s="31" t="s">
        <v>644</v>
      </c>
      <c r="C9" s="32"/>
      <c r="D9" s="32"/>
      <c r="E9" s="32"/>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29">
        <v>48876.7</v>
      </c>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701</v>
      </c>
      <c r="C14" s="35"/>
      <c r="D14" s="35"/>
      <c r="E14" s="35"/>
      <c r="F14" s="35"/>
      <c r="G14" s="35" t="s">
        <v>701</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702</v>
      </c>
      <c r="D18" s="44" t="s">
        <v>668</v>
      </c>
      <c r="E18" s="50" t="s">
        <v>703</v>
      </c>
      <c r="F18" s="36"/>
      <c r="G18" s="50" t="s">
        <v>703</v>
      </c>
      <c r="H18" s="36">
        <v>50</v>
      </c>
      <c r="I18" s="36">
        <v>50</v>
      </c>
      <c r="J18" s="36" t="s">
        <v>670</v>
      </c>
    </row>
    <row r="19" s="22" customFormat="1" ht="14.25" spans="1:10">
      <c r="A19" s="26"/>
      <c r="B19" s="28" t="s">
        <v>671</v>
      </c>
      <c r="C19" s="47"/>
      <c r="D19" s="44"/>
      <c r="E19" s="50"/>
      <c r="F19" s="36"/>
      <c r="G19" s="65"/>
      <c r="H19" s="36"/>
      <c r="I19" s="36"/>
      <c r="J19" s="36"/>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29"/>
      <c r="H22" s="36"/>
      <c r="I22" s="36"/>
      <c r="J22" s="36"/>
    </row>
    <row r="23" s="22" customFormat="1" ht="26.25" spans="1:10">
      <c r="A23" s="26"/>
      <c r="B23" s="29" t="s">
        <v>676</v>
      </c>
      <c r="C23" s="47" t="s">
        <v>697</v>
      </c>
      <c r="D23" s="44" t="s">
        <v>668</v>
      </c>
      <c r="E23" s="29" t="s">
        <v>704</v>
      </c>
      <c r="F23" s="36"/>
      <c r="G23" s="29" t="s">
        <v>704</v>
      </c>
      <c r="H23" s="36">
        <v>30</v>
      </c>
      <c r="I23" s="36">
        <v>30</v>
      </c>
      <c r="J23" s="36" t="s">
        <v>670</v>
      </c>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705</v>
      </c>
      <c r="D26" s="55" t="s">
        <v>678</v>
      </c>
      <c r="E26" s="64">
        <v>85</v>
      </c>
      <c r="F26" s="57" t="s">
        <v>679</v>
      </c>
      <c r="G26" s="57">
        <v>85</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90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7"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706</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718020</v>
      </c>
      <c r="D8" s="29">
        <v>718020</v>
      </c>
      <c r="E8" s="29">
        <v>718020</v>
      </c>
      <c r="F8" s="29">
        <v>10</v>
      </c>
      <c r="G8" s="29"/>
      <c r="H8" s="29">
        <v>1</v>
      </c>
      <c r="I8" s="29">
        <v>10</v>
      </c>
      <c r="J8" s="29"/>
    </row>
    <row r="9" s="22" customFormat="1" ht="15" customHeight="1" spans="1:10">
      <c r="A9" s="26"/>
      <c r="B9" s="31" t="s">
        <v>644</v>
      </c>
      <c r="C9" s="32">
        <v>718020</v>
      </c>
      <c r="D9" s="32">
        <v>718020</v>
      </c>
      <c r="E9" s="32">
        <v>718020</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707</v>
      </c>
      <c r="C14" s="35"/>
      <c r="D14" s="35"/>
      <c r="E14" s="35"/>
      <c r="F14" s="35"/>
      <c r="G14" s="35" t="s">
        <v>707</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c r="D18" s="44"/>
      <c r="E18" s="50"/>
      <c r="F18" s="36"/>
      <c r="G18" s="50"/>
      <c r="H18" s="36"/>
      <c r="I18" s="36"/>
      <c r="J18" s="36"/>
    </row>
    <row r="19" s="22" customFormat="1" ht="14.25" spans="1:10">
      <c r="A19" s="26"/>
      <c r="B19" s="28" t="s">
        <v>671</v>
      </c>
      <c r="C19" s="47" t="s">
        <v>708</v>
      </c>
      <c r="D19" s="44" t="s">
        <v>668</v>
      </c>
      <c r="E19" s="50">
        <v>100</v>
      </c>
      <c r="F19" s="36" t="s">
        <v>679</v>
      </c>
      <c r="G19" s="65">
        <v>100</v>
      </c>
      <c r="H19" s="36">
        <v>50</v>
      </c>
      <c r="I19" s="36">
        <v>50</v>
      </c>
      <c r="J19" s="36" t="s">
        <v>670</v>
      </c>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29"/>
      <c r="H22" s="36"/>
      <c r="I22" s="36"/>
      <c r="J22" s="36"/>
    </row>
    <row r="23" s="22" customFormat="1" ht="26.25" spans="1:10">
      <c r="A23" s="26"/>
      <c r="B23" s="29" t="s">
        <v>676</v>
      </c>
      <c r="C23" s="47" t="s">
        <v>709</v>
      </c>
      <c r="D23" s="44" t="s">
        <v>668</v>
      </c>
      <c r="E23" s="50">
        <v>100</v>
      </c>
      <c r="F23" s="36" t="s">
        <v>679</v>
      </c>
      <c r="G23" s="50">
        <v>100</v>
      </c>
      <c r="H23" s="36">
        <v>30</v>
      </c>
      <c r="I23" s="36">
        <v>30</v>
      </c>
      <c r="J23" s="36" t="s">
        <v>670</v>
      </c>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710</v>
      </c>
      <c r="D26" s="55" t="s">
        <v>678</v>
      </c>
      <c r="E26" s="64">
        <v>80</v>
      </c>
      <c r="F26" s="57" t="s">
        <v>679</v>
      </c>
      <c r="G26" s="57">
        <v>80</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4"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711</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100</v>
      </c>
      <c r="D8" s="29">
        <v>100</v>
      </c>
      <c r="E8" s="29"/>
      <c r="F8" s="29">
        <v>10</v>
      </c>
      <c r="G8" s="29"/>
      <c r="H8" s="29"/>
      <c r="I8" s="29"/>
      <c r="J8" s="29"/>
    </row>
    <row r="9" s="22" customFormat="1" ht="15" customHeight="1" spans="1:10">
      <c r="A9" s="26"/>
      <c r="B9" s="31" t="s">
        <v>644</v>
      </c>
      <c r="C9" s="32"/>
      <c r="D9" s="32"/>
      <c r="E9" s="32"/>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29">
        <v>100</v>
      </c>
      <c r="D11" s="29">
        <v>100</v>
      </c>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712</v>
      </c>
      <c r="C14" s="35"/>
      <c r="D14" s="35"/>
      <c r="E14" s="35"/>
      <c r="F14" s="35"/>
      <c r="G14" s="35" t="s">
        <v>712</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c r="D18" s="44"/>
      <c r="E18" s="50"/>
      <c r="F18" s="36"/>
      <c r="G18" s="50"/>
      <c r="H18" s="36"/>
      <c r="I18" s="36"/>
      <c r="J18" s="36"/>
    </row>
    <row r="19" s="22" customFormat="1" ht="14.25" spans="1:10">
      <c r="A19" s="26"/>
      <c r="B19" s="28" t="s">
        <v>671</v>
      </c>
      <c r="C19" s="47" t="s">
        <v>713</v>
      </c>
      <c r="D19" s="44" t="s">
        <v>678</v>
      </c>
      <c r="E19" s="50">
        <v>90</v>
      </c>
      <c r="F19" s="36" t="s">
        <v>679</v>
      </c>
      <c r="G19" s="65">
        <v>90</v>
      </c>
      <c r="H19" s="36">
        <v>50</v>
      </c>
      <c r="I19" s="36">
        <v>50</v>
      </c>
      <c r="J19" s="36" t="s">
        <v>670</v>
      </c>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29"/>
      <c r="H22" s="36"/>
      <c r="I22" s="36"/>
      <c r="J22" s="36"/>
    </row>
    <row r="23" s="22" customFormat="1" ht="26.25" spans="1:10">
      <c r="A23" s="26"/>
      <c r="B23" s="29" t="s">
        <v>676</v>
      </c>
      <c r="C23" s="47" t="s">
        <v>714</v>
      </c>
      <c r="D23" s="44" t="s">
        <v>668</v>
      </c>
      <c r="E23" s="50" t="s">
        <v>715</v>
      </c>
      <c r="F23" s="36"/>
      <c r="G23" s="50" t="s">
        <v>715</v>
      </c>
      <c r="H23" s="36">
        <v>30</v>
      </c>
      <c r="I23" s="36">
        <v>30</v>
      </c>
      <c r="J23" s="36" t="s">
        <v>670</v>
      </c>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716</v>
      </c>
      <c r="D26" s="55" t="s">
        <v>678</v>
      </c>
      <c r="E26" s="64">
        <v>90</v>
      </c>
      <c r="F26" s="57" t="s">
        <v>679</v>
      </c>
      <c r="G26" s="57">
        <v>90</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90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4"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717</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6000</v>
      </c>
      <c r="D8" s="29">
        <v>6000</v>
      </c>
      <c r="E8" s="29">
        <v>6000</v>
      </c>
      <c r="F8" s="29">
        <v>10</v>
      </c>
      <c r="G8" s="29"/>
      <c r="H8" s="29">
        <v>1</v>
      </c>
      <c r="I8" s="29">
        <v>10</v>
      </c>
      <c r="J8" s="29"/>
    </row>
    <row r="9" s="22" customFormat="1" ht="15" customHeight="1" spans="1:10">
      <c r="A9" s="26"/>
      <c r="B9" s="31" t="s">
        <v>644</v>
      </c>
      <c r="C9" s="32"/>
      <c r="D9" s="32"/>
      <c r="E9" s="32"/>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v>6000</v>
      </c>
      <c r="D11" s="32">
        <v>6000</v>
      </c>
      <c r="E11" s="32">
        <v>6000</v>
      </c>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718</v>
      </c>
      <c r="C14" s="35"/>
      <c r="D14" s="35"/>
      <c r="E14" s="35"/>
      <c r="F14" s="35"/>
      <c r="G14" s="35" t="s">
        <v>718</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719</v>
      </c>
      <c r="D18" s="44" t="s">
        <v>668</v>
      </c>
      <c r="E18" s="50" t="s">
        <v>720</v>
      </c>
      <c r="F18" s="36"/>
      <c r="G18" s="50" t="s">
        <v>720</v>
      </c>
      <c r="H18" s="36">
        <v>50</v>
      </c>
      <c r="I18" s="36">
        <v>50</v>
      </c>
      <c r="J18" s="36" t="s">
        <v>670</v>
      </c>
    </row>
    <row r="19" s="22" customFormat="1" ht="14.25" spans="1:10">
      <c r="A19" s="26"/>
      <c r="B19" s="28" t="s">
        <v>671</v>
      </c>
      <c r="C19" s="47"/>
      <c r="D19" s="44"/>
      <c r="E19" s="50"/>
      <c r="F19" s="36"/>
      <c r="G19" s="65"/>
      <c r="H19" s="36"/>
      <c r="I19" s="36"/>
      <c r="J19" s="36"/>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29"/>
      <c r="H22" s="36"/>
      <c r="I22" s="36"/>
      <c r="J22" s="36"/>
    </row>
    <row r="23" s="22" customFormat="1" ht="26.25" spans="1:10">
      <c r="A23" s="26"/>
      <c r="B23" s="29" t="s">
        <v>676</v>
      </c>
      <c r="C23" s="47" t="s">
        <v>721</v>
      </c>
      <c r="D23" s="44" t="s">
        <v>668</v>
      </c>
      <c r="E23" s="50">
        <v>100</v>
      </c>
      <c r="F23" s="36" t="s">
        <v>679</v>
      </c>
      <c r="G23" s="50">
        <v>100</v>
      </c>
      <c r="H23" s="36">
        <v>30</v>
      </c>
      <c r="I23" s="36">
        <v>30</v>
      </c>
      <c r="J23" s="36" t="s">
        <v>670</v>
      </c>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722</v>
      </c>
      <c r="D26" s="55" t="s">
        <v>678</v>
      </c>
      <c r="E26" s="64">
        <v>85</v>
      </c>
      <c r="F26" s="57" t="s">
        <v>679</v>
      </c>
      <c r="G26" s="57">
        <v>85</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3" activePane="bottomLeft" state="frozen"/>
      <selection/>
      <selection pane="bottomLeft" activeCell="D32" sqref="D32"/>
    </sheetView>
  </sheetViews>
  <sheetFormatPr defaultColWidth="9" defaultRowHeight="13.5" outlineLevelCol="5"/>
  <cols>
    <col min="1" max="1" width="32.125" customWidth="1"/>
    <col min="2" max="2" width="4.75833333333333" customWidth="1"/>
    <col min="3" max="3" width="19.5" customWidth="1"/>
    <col min="4" max="4" width="32.625" customWidth="1"/>
    <col min="5" max="5" width="4.75833333333333" customWidth="1"/>
    <col min="6" max="6" width="18.625" customWidth="1"/>
  </cols>
  <sheetData>
    <row r="1" ht="27" spans="3:3">
      <c r="C1" s="108" t="s">
        <v>62</v>
      </c>
    </row>
    <row r="2" ht="14.25" spans="6:6">
      <c r="F2" s="109" t="s">
        <v>63</v>
      </c>
    </row>
    <row r="3" ht="14.25" spans="1:6">
      <c r="A3" s="109" t="s">
        <v>64</v>
      </c>
      <c r="F3" s="109" t="s">
        <v>65</v>
      </c>
    </row>
    <row r="4" ht="19.5" customHeight="1" spans="1:6">
      <c r="A4" s="111" t="s">
        <v>66</v>
      </c>
      <c r="B4" s="111"/>
      <c r="C4" s="111"/>
      <c r="D4" s="111" t="s">
        <v>67</v>
      </c>
      <c r="E4" s="111"/>
      <c r="F4" s="111"/>
    </row>
    <row r="5" ht="19.5" customHeight="1" spans="1:6">
      <c r="A5" s="111" t="s">
        <v>68</v>
      </c>
      <c r="B5" s="111" t="s">
        <v>69</v>
      </c>
      <c r="C5" s="111" t="s">
        <v>70</v>
      </c>
      <c r="D5" s="111" t="s">
        <v>71</v>
      </c>
      <c r="E5" s="111" t="s">
        <v>69</v>
      </c>
      <c r="F5" s="111" t="s">
        <v>70</v>
      </c>
    </row>
    <row r="6" ht="19.5" customHeight="1" spans="1:6">
      <c r="A6" s="111" t="s">
        <v>72</v>
      </c>
      <c r="B6" s="111"/>
      <c r="C6" s="111" t="s">
        <v>73</v>
      </c>
      <c r="D6" s="111" t="s">
        <v>72</v>
      </c>
      <c r="E6" s="111"/>
      <c r="F6" s="111" t="s">
        <v>74</v>
      </c>
    </row>
    <row r="7" ht="19.5" customHeight="1" spans="1:6">
      <c r="A7" s="112" t="s">
        <v>75</v>
      </c>
      <c r="B7" s="111" t="s">
        <v>73</v>
      </c>
      <c r="C7" s="104">
        <v>39761968.8</v>
      </c>
      <c r="D7" s="112" t="s">
        <v>76</v>
      </c>
      <c r="E7" s="111" t="s">
        <v>77</v>
      </c>
      <c r="F7" s="104">
        <v>13501622.28</v>
      </c>
    </row>
    <row r="8" ht="19.5" customHeight="1" spans="1:6">
      <c r="A8" s="112" t="s">
        <v>78</v>
      </c>
      <c r="B8" s="111" t="s">
        <v>74</v>
      </c>
      <c r="C8" s="104">
        <v>932000</v>
      </c>
      <c r="D8" s="112" t="s">
        <v>79</v>
      </c>
      <c r="E8" s="111" t="s">
        <v>80</v>
      </c>
      <c r="F8" s="104">
        <v>0</v>
      </c>
    </row>
    <row r="9" ht="19.5" customHeight="1" spans="1:6">
      <c r="A9" s="112" t="s">
        <v>81</v>
      </c>
      <c r="B9" s="111" t="s">
        <v>82</v>
      </c>
      <c r="C9" s="104">
        <v>491055.49</v>
      </c>
      <c r="D9" s="112" t="s">
        <v>83</v>
      </c>
      <c r="E9" s="111" t="s">
        <v>84</v>
      </c>
      <c r="F9" s="104">
        <v>41200</v>
      </c>
    </row>
    <row r="10" ht="19.5" customHeight="1" spans="1:6">
      <c r="A10" s="112" t="s">
        <v>85</v>
      </c>
      <c r="B10" s="111" t="s">
        <v>86</v>
      </c>
      <c r="C10" s="104">
        <v>0</v>
      </c>
      <c r="D10" s="112" t="s">
        <v>87</v>
      </c>
      <c r="E10" s="111" t="s">
        <v>88</v>
      </c>
      <c r="F10" s="104">
        <v>47896.99</v>
      </c>
    </row>
    <row r="11" ht="19.5" customHeight="1" spans="1:6">
      <c r="A11" s="112" t="s">
        <v>89</v>
      </c>
      <c r="B11" s="111" t="s">
        <v>90</v>
      </c>
      <c r="C11" s="104">
        <v>0</v>
      </c>
      <c r="D11" s="112" t="s">
        <v>91</v>
      </c>
      <c r="E11" s="111" t="s">
        <v>92</v>
      </c>
      <c r="F11" s="104">
        <v>0</v>
      </c>
    </row>
    <row r="12" ht="19.5" customHeight="1" spans="1:6">
      <c r="A12" s="112" t="s">
        <v>93</v>
      </c>
      <c r="B12" s="111" t="s">
        <v>94</v>
      </c>
      <c r="C12" s="104">
        <v>0</v>
      </c>
      <c r="D12" s="112" t="s">
        <v>95</v>
      </c>
      <c r="E12" s="111" t="s">
        <v>96</v>
      </c>
      <c r="F12" s="104">
        <v>0</v>
      </c>
    </row>
    <row r="13" ht="19.5" customHeight="1" spans="1:6">
      <c r="A13" s="112" t="s">
        <v>97</v>
      </c>
      <c r="B13" s="111" t="s">
        <v>98</v>
      </c>
      <c r="C13" s="104">
        <v>0</v>
      </c>
      <c r="D13" s="112" t="s">
        <v>99</v>
      </c>
      <c r="E13" s="111" t="s">
        <v>100</v>
      </c>
      <c r="F13" s="104">
        <v>137838</v>
      </c>
    </row>
    <row r="14" ht="19.5" customHeight="1" spans="1:6">
      <c r="A14" s="112" t="s">
        <v>101</v>
      </c>
      <c r="B14" s="111" t="s">
        <v>102</v>
      </c>
      <c r="C14" s="104">
        <v>0</v>
      </c>
      <c r="D14" s="112" t="s">
        <v>103</v>
      </c>
      <c r="E14" s="111" t="s">
        <v>104</v>
      </c>
      <c r="F14" s="104">
        <v>20109335.79</v>
      </c>
    </row>
    <row r="15" ht="19.5" customHeight="1" spans="1:6">
      <c r="A15" s="112"/>
      <c r="B15" s="111" t="s">
        <v>105</v>
      </c>
      <c r="C15" s="114"/>
      <c r="D15" s="112" t="s">
        <v>106</v>
      </c>
      <c r="E15" s="111" t="s">
        <v>107</v>
      </c>
      <c r="F15" s="104">
        <v>1386241.47</v>
      </c>
    </row>
    <row r="16" ht="19.5" customHeight="1" spans="1:6">
      <c r="A16" s="112"/>
      <c r="B16" s="111" t="s">
        <v>108</v>
      </c>
      <c r="C16" s="114"/>
      <c r="D16" s="112" t="s">
        <v>109</v>
      </c>
      <c r="E16" s="111" t="s">
        <v>110</v>
      </c>
      <c r="F16" s="104">
        <v>0</v>
      </c>
    </row>
    <row r="17" ht="19.5" customHeight="1" spans="1:6">
      <c r="A17" s="112"/>
      <c r="B17" s="111" t="s">
        <v>111</v>
      </c>
      <c r="C17" s="114"/>
      <c r="D17" s="112" t="s">
        <v>112</v>
      </c>
      <c r="E17" s="111" t="s">
        <v>113</v>
      </c>
      <c r="F17" s="104">
        <v>1804453.16</v>
      </c>
    </row>
    <row r="18" ht="19.5" customHeight="1" spans="1:6">
      <c r="A18" s="112"/>
      <c r="B18" s="111" t="s">
        <v>114</v>
      </c>
      <c r="C18" s="114"/>
      <c r="D18" s="112" t="s">
        <v>115</v>
      </c>
      <c r="E18" s="111" t="s">
        <v>116</v>
      </c>
      <c r="F18" s="104">
        <v>881546</v>
      </c>
    </row>
    <row r="19" ht="19.5" customHeight="1" spans="1:6">
      <c r="A19" s="112"/>
      <c r="B19" s="111" t="s">
        <v>117</v>
      </c>
      <c r="C19" s="114"/>
      <c r="D19" s="112" t="s">
        <v>118</v>
      </c>
      <c r="E19" s="111" t="s">
        <v>119</v>
      </c>
      <c r="F19" s="104">
        <v>163200</v>
      </c>
    </row>
    <row r="20" ht="19.5" customHeight="1" spans="1:6">
      <c r="A20" s="112"/>
      <c r="B20" s="111" t="s">
        <v>120</v>
      </c>
      <c r="C20" s="114"/>
      <c r="D20" s="112" t="s">
        <v>121</v>
      </c>
      <c r="E20" s="111" t="s">
        <v>122</v>
      </c>
      <c r="F20" s="104">
        <v>0</v>
      </c>
    </row>
    <row r="21" ht="19.5" customHeight="1" spans="1:6">
      <c r="A21" s="112"/>
      <c r="B21" s="111" t="s">
        <v>123</v>
      </c>
      <c r="C21" s="114"/>
      <c r="D21" s="112" t="s">
        <v>124</v>
      </c>
      <c r="E21" s="111" t="s">
        <v>125</v>
      </c>
      <c r="F21" s="104">
        <v>0</v>
      </c>
    </row>
    <row r="22" ht="19.5" customHeight="1" spans="1:6">
      <c r="A22" s="112"/>
      <c r="B22" s="111" t="s">
        <v>126</v>
      </c>
      <c r="C22" s="114"/>
      <c r="D22" s="112" t="s">
        <v>127</v>
      </c>
      <c r="E22" s="111" t="s">
        <v>128</v>
      </c>
      <c r="F22" s="104">
        <v>0</v>
      </c>
    </row>
    <row r="23" ht="19.5" customHeight="1" spans="1:6">
      <c r="A23" s="112"/>
      <c r="B23" s="111" t="s">
        <v>129</v>
      </c>
      <c r="C23" s="114"/>
      <c r="D23" s="112" t="s">
        <v>130</v>
      </c>
      <c r="E23" s="111" t="s">
        <v>131</v>
      </c>
      <c r="F23" s="104">
        <v>0</v>
      </c>
    </row>
    <row r="24" ht="19.5" customHeight="1" spans="1:6">
      <c r="A24" s="112"/>
      <c r="B24" s="111" t="s">
        <v>132</v>
      </c>
      <c r="C24" s="114"/>
      <c r="D24" s="112" t="s">
        <v>133</v>
      </c>
      <c r="E24" s="111" t="s">
        <v>134</v>
      </c>
      <c r="F24" s="104">
        <v>50000</v>
      </c>
    </row>
    <row r="25" ht="19.5" customHeight="1" spans="1:6">
      <c r="A25" s="112"/>
      <c r="B25" s="111" t="s">
        <v>135</v>
      </c>
      <c r="C25" s="114"/>
      <c r="D25" s="112" t="s">
        <v>136</v>
      </c>
      <c r="E25" s="111" t="s">
        <v>137</v>
      </c>
      <c r="F25" s="104">
        <v>1710924</v>
      </c>
    </row>
    <row r="26" ht="19.5" customHeight="1" spans="1:6">
      <c r="A26" s="112"/>
      <c r="B26" s="111" t="s">
        <v>138</v>
      </c>
      <c r="C26" s="114"/>
      <c r="D26" s="112" t="s">
        <v>139</v>
      </c>
      <c r="E26" s="111" t="s">
        <v>140</v>
      </c>
      <c r="F26" s="104">
        <v>0</v>
      </c>
    </row>
    <row r="27" ht="19.5" customHeight="1" spans="1:6">
      <c r="A27" s="112"/>
      <c r="B27" s="111" t="s">
        <v>141</v>
      </c>
      <c r="C27" s="114"/>
      <c r="D27" s="112" t="s">
        <v>142</v>
      </c>
      <c r="E27" s="111" t="s">
        <v>143</v>
      </c>
      <c r="F27" s="104">
        <v>491055.49</v>
      </c>
    </row>
    <row r="28" ht="19.5" customHeight="1" spans="1:6">
      <c r="A28" s="112"/>
      <c r="B28" s="111" t="s">
        <v>144</v>
      </c>
      <c r="C28" s="114"/>
      <c r="D28" s="112" t="s">
        <v>145</v>
      </c>
      <c r="E28" s="111" t="s">
        <v>146</v>
      </c>
      <c r="F28" s="104">
        <v>265551.11</v>
      </c>
    </row>
    <row r="29" ht="19.5" customHeight="1" spans="1:6">
      <c r="A29" s="112"/>
      <c r="B29" s="111" t="s">
        <v>147</v>
      </c>
      <c r="C29" s="114"/>
      <c r="D29" s="112" t="s">
        <v>148</v>
      </c>
      <c r="E29" s="111" t="s">
        <v>149</v>
      </c>
      <c r="F29" s="104">
        <v>932000</v>
      </c>
    </row>
    <row r="30" ht="19.5" customHeight="1" spans="1:6">
      <c r="A30" s="111"/>
      <c r="B30" s="111" t="s">
        <v>150</v>
      </c>
      <c r="C30" s="114"/>
      <c r="D30" s="112" t="s">
        <v>151</v>
      </c>
      <c r="E30" s="111" t="s">
        <v>152</v>
      </c>
      <c r="F30" s="104">
        <v>0</v>
      </c>
    </row>
    <row r="31" ht="19.5" customHeight="1" spans="1:6">
      <c r="A31" s="111"/>
      <c r="B31" s="111" t="s">
        <v>153</v>
      </c>
      <c r="C31" s="114"/>
      <c r="D31" s="112" t="s">
        <v>154</v>
      </c>
      <c r="E31" s="111" t="s">
        <v>155</v>
      </c>
      <c r="F31" s="104">
        <v>0</v>
      </c>
    </row>
    <row r="32" ht="19.5" customHeight="1" spans="1:6">
      <c r="A32" s="111"/>
      <c r="B32" s="111" t="s">
        <v>156</v>
      </c>
      <c r="C32" s="114"/>
      <c r="D32" s="112" t="s">
        <v>157</v>
      </c>
      <c r="E32" s="111" t="s">
        <v>158</v>
      </c>
      <c r="F32" s="104">
        <v>0</v>
      </c>
    </row>
    <row r="33" ht="19.5" customHeight="1" spans="1:6">
      <c r="A33" s="111" t="s">
        <v>159</v>
      </c>
      <c r="B33" s="111" t="s">
        <v>160</v>
      </c>
      <c r="C33" s="104">
        <v>41185024.29</v>
      </c>
      <c r="D33" s="111" t="s">
        <v>161</v>
      </c>
      <c r="E33" s="111" t="s">
        <v>162</v>
      </c>
      <c r="F33" s="104">
        <v>41522864.29</v>
      </c>
    </row>
    <row r="34" ht="19.5" customHeight="1" spans="1:6">
      <c r="A34" s="111" t="s">
        <v>163</v>
      </c>
      <c r="B34" s="111" t="s">
        <v>164</v>
      </c>
      <c r="C34" s="104">
        <v>0</v>
      </c>
      <c r="D34" s="112" t="s">
        <v>165</v>
      </c>
      <c r="E34" s="111" t="s">
        <v>166</v>
      </c>
      <c r="F34" s="104">
        <v>0</v>
      </c>
    </row>
    <row r="35" ht="19.5" customHeight="1" spans="1:6">
      <c r="A35" s="111" t="s">
        <v>167</v>
      </c>
      <c r="B35" s="111" t="s">
        <v>168</v>
      </c>
      <c r="C35" s="104">
        <v>1433892.39</v>
      </c>
      <c r="D35" s="112" t="s">
        <v>169</v>
      </c>
      <c r="E35" s="111" t="s">
        <v>170</v>
      </c>
      <c r="F35" s="104">
        <v>1096052.39</v>
      </c>
    </row>
    <row r="36" ht="19.5" customHeight="1" spans="1:6">
      <c r="A36" s="111" t="s">
        <v>171</v>
      </c>
      <c r="B36" s="111" t="s">
        <v>172</v>
      </c>
      <c r="C36" s="104">
        <v>42618916.68</v>
      </c>
      <c r="D36" s="111" t="s">
        <v>171</v>
      </c>
      <c r="E36" s="111" t="s">
        <v>173</v>
      </c>
      <c r="F36" s="104">
        <v>42618916.68</v>
      </c>
    </row>
    <row r="37" ht="19.5" customHeight="1" spans="1:6">
      <c r="A37" s="103" t="s">
        <v>174</v>
      </c>
      <c r="B37" s="103"/>
      <c r="C37" s="103"/>
      <c r="D37" s="103"/>
      <c r="E37" s="103"/>
      <c r="F37" s="103"/>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7"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723</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1167</v>
      </c>
      <c r="D8" s="29">
        <v>1167</v>
      </c>
      <c r="E8" s="29">
        <v>1153</v>
      </c>
      <c r="F8" s="29">
        <v>10</v>
      </c>
      <c r="G8" s="29"/>
      <c r="H8" s="29">
        <v>0.99</v>
      </c>
      <c r="I8" s="29">
        <v>9.88</v>
      </c>
      <c r="J8" s="29"/>
    </row>
    <row r="9" s="22" customFormat="1" ht="15" customHeight="1" spans="1:10">
      <c r="A9" s="26"/>
      <c r="B9" s="31" t="s">
        <v>644</v>
      </c>
      <c r="C9" s="32"/>
      <c r="D9" s="32"/>
      <c r="E9" s="32"/>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v>1167</v>
      </c>
      <c r="D11" s="32">
        <v>1167</v>
      </c>
      <c r="E11" s="32">
        <v>1153</v>
      </c>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724</v>
      </c>
      <c r="C14" s="35"/>
      <c r="D14" s="35"/>
      <c r="E14" s="35"/>
      <c r="F14" s="35"/>
      <c r="G14" s="35" t="s">
        <v>724</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725</v>
      </c>
      <c r="D18" s="44" t="s">
        <v>668</v>
      </c>
      <c r="E18" s="50">
        <v>18720</v>
      </c>
      <c r="F18" s="36" t="s">
        <v>726</v>
      </c>
      <c r="G18" s="50">
        <v>18720</v>
      </c>
      <c r="H18" s="36">
        <v>50</v>
      </c>
      <c r="I18" s="36">
        <v>50</v>
      </c>
      <c r="J18" s="36" t="s">
        <v>670</v>
      </c>
    </row>
    <row r="19" s="22" customFormat="1" ht="14.25" spans="1:10">
      <c r="A19" s="26"/>
      <c r="B19" s="28" t="s">
        <v>671</v>
      </c>
      <c r="C19" s="47"/>
      <c r="D19" s="44"/>
      <c r="E19" s="50"/>
      <c r="F19" s="36"/>
      <c r="G19" s="65"/>
      <c r="H19" s="36"/>
      <c r="I19" s="36"/>
      <c r="J19" s="36"/>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29"/>
      <c r="H22" s="36"/>
      <c r="I22" s="36"/>
      <c r="J22" s="36"/>
    </row>
    <row r="23" s="22" customFormat="1" ht="39" spans="1:10">
      <c r="A23" s="26"/>
      <c r="B23" s="29" t="s">
        <v>676</v>
      </c>
      <c r="C23" s="47" t="s">
        <v>727</v>
      </c>
      <c r="D23" s="44" t="s">
        <v>668</v>
      </c>
      <c r="E23" s="50" t="s">
        <v>728</v>
      </c>
      <c r="F23" s="36"/>
      <c r="G23" s="50" t="s">
        <v>728</v>
      </c>
      <c r="H23" s="36">
        <v>30</v>
      </c>
      <c r="I23" s="36">
        <v>30</v>
      </c>
      <c r="J23" s="36" t="s">
        <v>670</v>
      </c>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729</v>
      </c>
      <c r="D26" s="55" t="s">
        <v>678</v>
      </c>
      <c r="E26" s="64">
        <v>85</v>
      </c>
      <c r="F26" s="57" t="s">
        <v>679</v>
      </c>
      <c r="G26" s="57">
        <v>85</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99.88</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4"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730</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190000</v>
      </c>
      <c r="D8" s="29">
        <v>190000</v>
      </c>
      <c r="E8" s="29">
        <v>190000</v>
      </c>
      <c r="F8" s="29">
        <v>10</v>
      </c>
      <c r="G8" s="29"/>
      <c r="H8" s="29">
        <v>1</v>
      </c>
      <c r="I8" s="29">
        <v>10</v>
      </c>
      <c r="J8" s="29"/>
    </row>
    <row r="9" s="22" customFormat="1" ht="15" customHeight="1" spans="1:10">
      <c r="A9" s="26"/>
      <c r="B9" s="31" t="s">
        <v>644</v>
      </c>
      <c r="C9" s="32"/>
      <c r="D9" s="32"/>
      <c r="E9" s="32"/>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v>190000</v>
      </c>
      <c r="D11" s="32">
        <v>190000</v>
      </c>
      <c r="E11" s="32">
        <v>190000</v>
      </c>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731</v>
      </c>
      <c r="C14" s="35"/>
      <c r="D14" s="35"/>
      <c r="E14" s="35"/>
      <c r="F14" s="35"/>
      <c r="G14" s="35" t="s">
        <v>731</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c r="D18" s="44"/>
      <c r="E18" s="50"/>
      <c r="F18" s="36"/>
      <c r="G18" s="50"/>
      <c r="H18" s="36"/>
      <c r="I18" s="36"/>
      <c r="J18" s="36"/>
    </row>
    <row r="19" s="22" customFormat="1" ht="14.25" spans="1:10">
      <c r="A19" s="26"/>
      <c r="B19" s="28" t="s">
        <v>671</v>
      </c>
      <c r="C19" s="47" t="s">
        <v>732</v>
      </c>
      <c r="D19" s="44" t="s">
        <v>668</v>
      </c>
      <c r="E19" s="50">
        <v>100</v>
      </c>
      <c r="F19" s="36" t="s">
        <v>679</v>
      </c>
      <c r="G19" s="65">
        <v>100</v>
      </c>
      <c r="H19" s="36">
        <v>50</v>
      </c>
      <c r="I19" s="36">
        <v>50</v>
      </c>
      <c r="J19" s="36" t="s">
        <v>670</v>
      </c>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29"/>
      <c r="H22" s="36"/>
      <c r="I22" s="36"/>
      <c r="J22" s="36"/>
    </row>
    <row r="23" s="22" customFormat="1" ht="26.25" spans="1:10">
      <c r="A23" s="26"/>
      <c r="B23" s="29" t="s">
        <v>676</v>
      </c>
      <c r="C23" s="47" t="s">
        <v>733</v>
      </c>
      <c r="D23" s="44" t="s">
        <v>668</v>
      </c>
      <c r="E23" s="50">
        <v>100</v>
      </c>
      <c r="F23" s="36" t="s">
        <v>679</v>
      </c>
      <c r="G23" s="50">
        <v>100</v>
      </c>
      <c r="H23" s="36">
        <v>30</v>
      </c>
      <c r="I23" s="36">
        <v>30</v>
      </c>
      <c r="J23" s="36" t="s">
        <v>670</v>
      </c>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734</v>
      </c>
      <c r="D26" s="55" t="s">
        <v>678</v>
      </c>
      <c r="E26" s="64">
        <v>90</v>
      </c>
      <c r="F26" s="57" t="s">
        <v>679</v>
      </c>
      <c r="G26" s="57">
        <v>100</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7"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735</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8106</v>
      </c>
      <c r="D8" s="29">
        <v>8106</v>
      </c>
      <c r="E8" s="29">
        <v>8106</v>
      </c>
      <c r="F8" s="29">
        <v>10</v>
      </c>
      <c r="G8" s="29"/>
      <c r="H8" s="29">
        <v>1</v>
      </c>
      <c r="I8" s="29">
        <v>10</v>
      </c>
      <c r="J8" s="29"/>
    </row>
    <row r="9" s="22" customFormat="1" ht="15" customHeight="1" spans="1:10">
      <c r="A9" s="26"/>
      <c r="B9" s="31" t="s">
        <v>644</v>
      </c>
      <c r="C9" s="32"/>
      <c r="D9" s="32"/>
      <c r="E9" s="32"/>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v>8106</v>
      </c>
      <c r="D11" s="32">
        <v>8106</v>
      </c>
      <c r="E11" s="32">
        <v>8106</v>
      </c>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736</v>
      </c>
      <c r="C14" s="35"/>
      <c r="D14" s="35"/>
      <c r="E14" s="35"/>
      <c r="F14" s="35"/>
      <c r="G14" s="35" t="s">
        <v>736</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737</v>
      </c>
      <c r="D18" s="44" t="s">
        <v>668</v>
      </c>
      <c r="E18" s="50">
        <v>2619</v>
      </c>
      <c r="F18" s="36" t="s">
        <v>738</v>
      </c>
      <c r="G18" s="50">
        <v>2619</v>
      </c>
      <c r="H18" s="36">
        <v>50</v>
      </c>
      <c r="I18" s="36">
        <v>50</v>
      </c>
      <c r="J18" s="36" t="s">
        <v>670</v>
      </c>
    </row>
    <row r="19" s="22" customFormat="1" ht="14.25" spans="1:10">
      <c r="A19" s="26"/>
      <c r="B19" s="28" t="s">
        <v>671</v>
      </c>
      <c r="C19" s="47"/>
      <c r="D19" s="44"/>
      <c r="E19" s="50"/>
      <c r="F19" s="36"/>
      <c r="G19" s="65"/>
      <c r="H19" s="36"/>
      <c r="I19" s="36"/>
      <c r="J19" s="36"/>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29"/>
      <c r="H22" s="36"/>
      <c r="I22" s="36"/>
      <c r="J22" s="36"/>
    </row>
    <row r="23" s="22" customFormat="1" ht="26.25" spans="1:10">
      <c r="A23" s="26"/>
      <c r="B23" s="29" t="s">
        <v>676</v>
      </c>
      <c r="C23" s="47"/>
      <c r="D23" s="44"/>
      <c r="E23" s="50"/>
      <c r="F23" s="36"/>
      <c r="G23" s="50"/>
      <c r="H23" s="36"/>
      <c r="I23" s="36"/>
      <c r="J23" s="36"/>
    </row>
    <row r="24" s="22" customFormat="1" ht="26.25" spans="1:10">
      <c r="A24" s="26"/>
      <c r="B24" s="29" t="s">
        <v>680</v>
      </c>
      <c r="C24" s="47" t="s">
        <v>739</v>
      </c>
      <c r="D24" s="44" t="s">
        <v>668</v>
      </c>
      <c r="E24" s="29" t="s">
        <v>740</v>
      </c>
      <c r="F24" s="36"/>
      <c r="G24" s="29" t="s">
        <v>740</v>
      </c>
      <c r="H24" s="36">
        <v>30</v>
      </c>
      <c r="I24" s="36">
        <v>30</v>
      </c>
      <c r="J24" s="36" t="s">
        <v>670</v>
      </c>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741</v>
      </c>
      <c r="D26" s="55" t="s">
        <v>678</v>
      </c>
      <c r="E26" s="64">
        <v>85</v>
      </c>
      <c r="F26" s="57" t="s">
        <v>679</v>
      </c>
      <c r="G26" s="57">
        <v>100</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4" workbookViewId="0">
      <selection activeCell="B18" sqref="$A18:$XFD18"/>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742</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42400</v>
      </c>
      <c r="D8" s="29">
        <v>42400</v>
      </c>
      <c r="E8" s="29">
        <v>42400</v>
      </c>
      <c r="F8" s="29">
        <v>10</v>
      </c>
      <c r="G8" s="29"/>
      <c r="H8" s="29">
        <v>1</v>
      </c>
      <c r="I8" s="29">
        <v>10</v>
      </c>
      <c r="J8" s="29"/>
    </row>
    <row r="9" s="22" customFormat="1" ht="15" customHeight="1" spans="1:10">
      <c r="A9" s="26"/>
      <c r="B9" s="31" t="s">
        <v>644</v>
      </c>
      <c r="C9" s="32"/>
      <c r="D9" s="32"/>
      <c r="E9" s="32"/>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v>42400</v>
      </c>
      <c r="D11" s="32">
        <v>42400</v>
      </c>
      <c r="E11" s="32">
        <v>42400</v>
      </c>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743</v>
      </c>
      <c r="C14" s="35"/>
      <c r="D14" s="35"/>
      <c r="E14" s="35"/>
      <c r="F14" s="35"/>
      <c r="G14" s="35" t="s">
        <v>743</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9" spans="1:10">
      <c r="A18" s="26" t="s">
        <v>665</v>
      </c>
      <c r="B18" s="30" t="s">
        <v>666</v>
      </c>
      <c r="C18" s="47" t="s">
        <v>744</v>
      </c>
      <c r="D18" s="44" t="s">
        <v>668</v>
      </c>
      <c r="E18" s="50" t="s">
        <v>745</v>
      </c>
      <c r="F18" s="36" t="s">
        <v>746</v>
      </c>
      <c r="G18" s="50" t="s">
        <v>745</v>
      </c>
      <c r="H18" s="36">
        <v>50</v>
      </c>
      <c r="I18" s="36">
        <v>50</v>
      </c>
      <c r="J18" s="36" t="s">
        <v>670</v>
      </c>
    </row>
    <row r="19" s="22" customFormat="1" ht="14.25" spans="1:10">
      <c r="A19" s="26"/>
      <c r="B19" s="28" t="s">
        <v>671</v>
      </c>
      <c r="C19" s="47"/>
      <c r="D19" s="44"/>
      <c r="E19" s="50"/>
      <c r="F19" s="36"/>
      <c r="G19" s="65"/>
      <c r="H19" s="36"/>
      <c r="I19" s="36"/>
      <c r="J19" s="36"/>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29"/>
      <c r="H22" s="36"/>
      <c r="I22" s="36"/>
      <c r="J22" s="36"/>
    </row>
    <row r="23" s="22" customFormat="1" ht="26.25" spans="1:10">
      <c r="A23" s="26"/>
      <c r="B23" s="29" t="s">
        <v>676</v>
      </c>
      <c r="C23" s="47" t="s">
        <v>747</v>
      </c>
      <c r="D23" s="44" t="s">
        <v>668</v>
      </c>
      <c r="E23" s="50">
        <v>100</v>
      </c>
      <c r="F23" s="36"/>
      <c r="G23" s="50">
        <v>100</v>
      </c>
      <c r="H23" s="36">
        <v>30</v>
      </c>
      <c r="I23" s="36">
        <v>30</v>
      </c>
      <c r="J23" s="36" t="s">
        <v>670</v>
      </c>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748</v>
      </c>
      <c r="D26" s="55" t="s">
        <v>678</v>
      </c>
      <c r="E26" s="64">
        <v>85</v>
      </c>
      <c r="F26" s="57" t="s">
        <v>679</v>
      </c>
      <c r="G26" s="57">
        <v>100</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4" workbookViewId="0">
      <selection activeCell="G26" sqref="G26:G27"/>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749</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500000</v>
      </c>
      <c r="D8" s="29">
        <v>500000</v>
      </c>
      <c r="E8" s="29">
        <v>500000</v>
      </c>
      <c r="F8" s="29">
        <v>10</v>
      </c>
      <c r="G8" s="29"/>
      <c r="H8" s="29">
        <v>1</v>
      </c>
      <c r="I8" s="29">
        <v>10</v>
      </c>
      <c r="J8" s="29"/>
    </row>
    <row r="9" s="22" customFormat="1" ht="15" customHeight="1" spans="1:10">
      <c r="A9" s="26"/>
      <c r="B9" s="31" t="s">
        <v>644</v>
      </c>
      <c r="C9" s="32">
        <v>500000</v>
      </c>
      <c r="D9" s="32">
        <v>500000</v>
      </c>
      <c r="E9" s="32">
        <v>500000</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750</v>
      </c>
      <c r="C14" s="35"/>
      <c r="D14" s="35"/>
      <c r="E14" s="35"/>
      <c r="F14" s="35"/>
      <c r="G14" s="35" t="s">
        <v>750</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751</v>
      </c>
      <c r="D18" s="44" t="s">
        <v>668</v>
      </c>
      <c r="E18" s="50">
        <v>85</v>
      </c>
      <c r="F18" s="36"/>
      <c r="G18" s="50">
        <v>85</v>
      </c>
      <c r="H18" s="36">
        <v>50</v>
      </c>
      <c r="I18" s="36">
        <v>50</v>
      </c>
      <c r="J18" s="36" t="s">
        <v>670</v>
      </c>
    </row>
    <row r="19" s="22" customFormat="1" ht="14.25" spans="1:10">
      <c r="A19" s="26"/>
      <c r="B19" s="28" t="s">
        <v>671</v>
      </c>
      <c r="C19" s="47"/>
      <c r="D19" s="44"/>
      <c r="E19" s="50"/>
      <c r="F19" s="36"/>
      <c r="G19" s="65"/>
      <c r="H19" s="36"/>
      <c r="I19" s="36"/>
      <c r="J19" s="36"/>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29"/>
      <c r="H22" s="36"/>
      <c r="I22" s="36"/>
      <c r="J22" s="36"/>
    </row>
    <row r="23" s="22" customFormat="1" ht="26.25" spans="1:10">
      <c r="A23" s="26"/>
      <c r="B23" s="29" t="s">
        <v>676</v>
      </c>
      <c r="C23" s="47" t="s">
        <v>752</v>
      </c>
      <c r="D23" s="44" t="s">
        <v>668</v>
      </c>
      <c r="E23" s="50" t="s">
        <v>753</v>
      </c>
      <c r="F23" s="36"/>
      <c r="G23" s="50" t="s">
        <v>753</v>
      </c>
      <c r="H23" s="36">
        <v>30</v>
      </c>
      <c r="I23" s="36">
        <v>30</v>
      </c>
      <c r="J23" s="36"/>
    </row>
    <row r="24" s="22" customFormat="1" ht="26.25" spans="1:10">
      <c r="A24" s="26"/>
      <c r="B24" s="29" t="s">
        <v>680</v>
      </c>
      <c r="C24" s="47"/>
      <c r="D24" s="44"/>
      <c r="E24" s="29"/>
      <c r="F24" s="36"/>
      <c r="G24" s="29"/>
      <c r="H24" s="36"/>
      <c r="I24" s="36"/>
      <c r="J24" s="36" t="s">
        <v>670</v>
      </c>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754</v>
      </c>
      <c r="D26" s="55" t="s">
        <v>678</v>
      </c>
      <c r="E26" s="64">
        <v>80</v>
      </c>
      <c r="F26" s="57" t="s">
        <v>679</v>
      </c>
      <c r="G26" s="57">
        <v>100</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7"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755</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6000</v>
      </c>
      <c r="D8" s="29">
        <v>6000</v>
      </c>
      <c r="E8" s="29">
        <v>6000</v>
      </c>
      <c r="F8" s="29">
        <v>10</v>
      </c>
      <c r="G8" s="29"/>
      <c r="H8" s="29">
        <v>1</v>
      </c>
      <c r="I8" s="29">
        <v>10</v>
      </c>
      <c r="J8" s="29"/>
    </row>
    <row r="9" s="22" customFormat="1" ht="15" customHeight="1" spans="1:10">
      <c r="A9" s="26"/>
      <c r="B9" s="31" t="s">
        <v>644</v>
      </c>
      <c r="C9" s="32">
        <v>6000</v>
      </c>
      <c r="D9" s="32">
        <v>6000</v>
      </c>
      <c r="E9" s="32">
        <v>6000</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756</v>
      </c>
      <c r="C14" s="35"/>
      <c r="D14" s="35"/>
      <c r="E14" s="35"/>
      <c r="F14" s="35"/>
      <c r="G14" s="35" t="s">
        <v>756</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757</v>
      </c>
      <c r="D18" s="44" t="s">
        <v>668</v>
      </c>
      <c r="E18" s="50">
        <v>1</v>
      </c>
      <c r="F18" s="36" t="s">
        <v>669</v>
      </c>
      <c r="G18" s="50">
        <v>1</v>
      </c>
      <c r="H18" s="36">
        <v>50</v>
      </c>
      <c r="I18" s="36">
        <v>50</v>
      </c>
      <c r="J18" s="36" t="s">
        <v>670</v>
      </c>
    </row>
    <row r="19" s="22" customFormat="1" ht="14.25" spans="1:10">
      <c r="A19" s="26"/>
      <c r="B19" s="28" t="s">
        <v>671</v>
      </c>
      <c r="C19" s="47"/>
      <c r="D19" s="44"/>
      <c r="E19" s="50"/>
      <c r="F19" s="36"/>
      <c r="G19" s="65"/>
      <c r="H19" s="36"/>
      <c r="I19" s="36"/>
      <c r="J19" s="36"/>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29"/>
      <c r="H22" s="36"/>
      <c r="I22" s="36"/>
      <c r="J22" s="36"/>
    </row>
    <row r="23" s="22" customFormat="1" ht="26.25" spans="1:10">
      <c r="A23" s="26"/>
      <c r="B23" s="29" t="s">
        <v>676</v>
      </c>
      <c r="C23" s="47" t="s">
        <v>758</v>
      </c>
      <c r="D23" s="44" t="s">
        <v>668</v>
      </c>
      <c r="E23" s="50" t="s">
        <v>759</v>
      </c>
      <c r="F23" s="36"/>
      <c r="G23" s="50" t="s">
        <v>759</v>
      </c>
      <c r="H23" s="36">
        <v>30</v>
      </c>
      <c r="I23" s="36">
        <v>30</v>
      </c>
      <c r="J23" s="36" t="s">
        <v>670</v>
      </c>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760</v>
      </c>
      <c r="D26" s="55" t="s">
        <v>678</v>
      </c>
      <c r="E26" s="64">
        <v>95</v>
      </c>
      <c r="F26" s="57" t="s">
        <v>679</v>
      </c>
      <c r="G26" s="57">
        <v>100</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761</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36010</v>
      </c>
      <c r="D8" s="29">
        <v>36010</v>
      </c>
      <c r="E8" s="29">
        <v>36010</v>
      </c>
      <c r="F8" s="29">
        <v>10</v>
      </c>
      <c r="G8" s="29"/>
      <c r="H8" s="29">
        <v>1</v>
      </c>
      <c r="I8" s="29">
        <v>10</v>
      </c>
      <c r="J8" s="29"/>
    </row>
    <row r="9" s="22" customFormat="1" ht="15" customHeight="1" spans="1:10">
      <c r="A9" s="26"/>
      <c r="B9" s="31" t="s">
        <v>644</v>
      </c>
      <c r="C9" s="32">
        <v>36010</v>
      </c>
      <c r="D9" s="32">
        <v>36010</v>
      </c>
      <c r="E9" s="32">
        <v>36010</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762</v>
      </c>
      <c r="C14" s="35"/>
      <c r="D14" s="35"/>
      <c r="E14" s="35"/>
      <c r="F14" s="35"/>
      <c r="G14" s="35" t="s">
        <v>762</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763</v>
      </c>
      <c r="D18" s="44" t="s">
        <v>668</v>
      </c>
      <c r="E18" s="50">
        <v>10</v>
      </c>
      <c r="F18" s="36" t="s">
        <v>764</v>
      </c>
      <c r="G18" s="50">
        <v>10</v>
      </c>
      <c r="H18" s="36">
        <v>50</v>
      </c>
      <c r="I18" s="36">
        <v>50</v>
      </c>
      <c r="J18" s="36" t="s">
        <v>670</v>
      </c>
    </row>
    <row r="19" s="22" customFormat="1" ht="14.25" spans="1:10">
      <c r="A19" s="26"/>
      <c r="B19" s="28" t="s">
        <v>671</v>
      </c>
      <c r="C19" s="47"/>
      <c r="D19" s="44"/>
      <c r="E19" s="50"/>
      <c r="F19" s="36"/>
      <c r="G19" s="65"/>
      <c r="H19" s="36"/>
      <c r="I19" s="36"/>
      <c r="J19" s="36"/>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29"/>
      <c r="H22" s="36"/>
      <c r="I22" s="36"/>
      <c r="J22" s="36"/>
    </row>
    <row r="23" s="22" customFormat="1" ht="26.25" spans="1:10">
      <c r="A23" s="26"/>
      <c r="B23" s="29" t="s">
        <v>676</v>
      </c>
      <c r="C23" s="47" t="s">
        <v>765</v>
      </c>
      <c r="D23" s="44" t="s">
        <v>678</v>
      </c>
      <c r="E23" s="50">
        <v>20000</v>
      </c>
      <c r="F23" s="36" t="s">
        <v>669</v>
      </c>
      <c r="G23" s="50">
        <v>20000</v>
      </c>
      <c r="H23" s="36">
        <v>30</v>
      </c>
      <c r="I23" s="36">
        <v>30</v>
      </c>
      <c r="J23" s="36" t="s">
        <v>670</v>
      </c>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705</v>
      </c>
      <c r="D26" s="55" t="s">
        <v>678</v>
      </c>
      <c r="E26" s="64">
        <v>100</v>
      </c>
      <c r="F26" s="57" t="s">
        <v>679</v>
      </c>
      <c r="G26" s="57">
        <v>100</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8"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766</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1400</v>
      </c>
      <c r="D8" s="29">
        <v>1400</v>
      </c>
      <c r="E8" s="29">
        <v>1400</v>
      </c>
      <c r="F8" s="29">
        <v>10</v>
      </c>
      <c r="G8" s="29"/>
      <c r="H8" s="29">
        <v>1</v>
      </c>
      <c r="I8" s="29">
        <v>10</v>
      </c>
      <c r="J8" s="29"/>
    </row>
    <row r="9" s="22" customFormat="1" ht="15" customHeight="1" spans="1:10">
      <c r="A9" s="26"/>
      <c r="B9" s="31" t="s">
        <v>644</v>
      </c>
      <c r="C9" s="32">
        <v>1400</v>
      </c>
      <c r="D9" s="32">
        <v>1400</v>
      </c>
      <c r="E9" s="32">
        <v>1400</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767</v>
      </c>
      <c r="C14" s="35"/>
      <c r="D14" s="35"/>
      <c r="E14" s="35"/>
      <c r="F14" s="35"/>
      <c r="G14" s="35" t="s">
        <v>767</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768</v>
      </c>
      <c r="D18" s="44" t="s">
        <v>668</v>
      </c>
      <c r="E18" s="50">
        <v>15</v>
      </c>
      <c r="F18" s="36" t="s">
        <v>746</v>
      </c>
      <c r="G18" s="50">
        <v>15</v>
      </c>
      <c r="H18" s="36">
        <v>50</v>
      </c>
      <c r="I18" s="36">
        <v>50</v>
      </c>
      <c r="J18" s="36" t="s">
        <v>670</v>
      </c>
    </row>
    <row r="19" s="22" customFormat="1" ht="14.25" spans="1:10">
      <c r="A19" s="26"/>
      <c r="B19" s="28" t="s">
        <v>671</v>
      </c>
      <c r="C19" s="47"/>
      <c r="D19" s="44"/>
      <c r="E19" s="50"/>
      <c r="F19" s="36"/>
      <c r="G19" s="65"/>
      <c r="H19" s="36"/>
      <c r="I19" s="36"/>
      <c r="J19" s="36"/>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29"/>
      <c r="H22" s="36"/>
      <c r="I22" s="36"/>
      <c r="J22" s="36"/>
    </row>
    <row r="23" s="22" customFormat="1" ht="26.25" spans="1:10">
      <c r="A23" s="26"/>
      <c r="B23" s="29" t="s">
        <v>676</v>
      </c>
      <c r="C23" s="47" t="s">
        <v>769</v>
      </c>
      <c r="D23" s="44" t="s">
        <v>678</v>
      </c>
      <c r="E23" s="50">
        <v>10</v>
      </c>
      <c r="F23" s="36" t="s">
        <v>679</v>
      </c>
      <c r="G23" s="50">
        <v>10</v>
      </c>
      <c r="H23" s="36">
        <v>30</v>
      </c>
      <c r="I23" s="36">
        <v>30</v>
      </c>
      <c r="J23" s="36" t="s">
        <v>670</v>
      </c>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770</v>
      </c>
      <c r="D26" s="55" t="s">
        <v>678</v>
      </c>
      <c r="E26" s="64">
        <v>90</v>
      </c>
      <c r="F26" s="57" t="s">
        <v>679</v>
      </c>
      <c r="G26" s="57">
        <v>90</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4"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771</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10000</v>
      </c>
      <c r="D8" s="29">
        <v>10000</v>
      </c>
      <c r="E8" s="29">
        <v>10000</v>
      </c>
      <c r="F8" s="29">
        <v>10</v>
      </c>
      <c r="G8" s="29"/>
      <c r="H8" s="29">
        <v>1</v>
      </c>
      <c r="I8" s="29">
        <v>10</v>
      </c>
      <c r="J8" s="29"/>
    </row>
    <row r="9" s="22" customFormat="1" ht="15" customHeight="1" spans="1:10">
      <c r="A9" s="26"/>
      <c r="B9" s="31" t="s">
        <v>644</v>
      </c>
      <c r="C9" s="32">
        <v>10000</v>
      </c>
      <c r="D9" s="32">
        <v>10000</v>
      </c>
      <c r="E9" s="32">
        <v>10000</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772</v>
      </c>
      <c r="C14" s="35"/>
      <c r="D14" s="35"/>
      <c r="E14" s="35"/>
      <c r="F14" s="35"/>
      <c r="G14" s="35" t="s">
        <v>772</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c r="D18" s="44"/>
      <c r="E18" s="50"/>
      <c r="F18" s="36"/>
      <c r="G18" s="50"/>
      <c r="H18" s="36"/>
      <c r="I18" s="36"/>
      <c r="J18" s="36"/>
    </row>
    <row r="19" s="22" customFormat="1" ht="14.25" spans="1:10">
      <c r="A19" s="26"/>
      <c r="B19" s="28" t="s">
        <v>671</v>
      </c>
      <c r="C19" s="47" t="s">
        <v>773</v>
      </c>
      <c r="D19" s="44" t="s">
        <v>668</v>
      </c>
      <c r="E19" s="50">
        <v>100</v>
      </c>
      <c r="F19" s="36" t="s">
        <v>679</v>
      </c>
      <c r="G19" s="65">
        <v>100</v>
      </c>
      <c r="H19" s="36">
        <v>50</v>
      </c>
      <c r="I19" s="36">
        <v>50</v>
      </c>
      <c r="J19" s="36" t="s">
        <v>670</v>
      </c>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29"/>
      <c r="H22" s="36"/>
      <c r="I22" s="36"/>
      <c r="J22" s="36"/>
    </row>
    <row r="23" s="22" customFormat="1" ht="26.25" spans="1:10">
      <c r="A23" s="26"/>
      <c r="B23" s="29" t="s">
        <v>676</v>
      </c>
      <c r="C23" s="47" t="s">
        <v>774</v>
      </c>
      <c r="D23" s="44" t="s">
        <v>678</v>
      </c>
      <c r="E23" s="50">
        <v>80</v>
      </c>
      <c r="F23" s="36" t="s">
        <v>679</v>
      </c>
      <c r="G23" s="50">
        <v>80</v>
      </c>
      <c r="H23" s="36">
        <v>30</v>
      </c>
      <c r="I23" s="36">
        <v>30</v>
      </c>
      <c r="J23" s="36" t="s">
        <v>670</v>
      </c>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775</v>
      </c>
      <c r="D26" s="55" t="s">
        <v>678</v>
      </c>
      <c r="E26" s="64">
        <v>90</v>
      </c>
      <c r="F26" s="57" t="s">
        <v>679</v>
      </c>
      <c r="G26" s="57">
        <v>90</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4"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776</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200000</v>
      </c>
      <c r="D8" s="29">
        <v>200000</v>
      </c>
      <c r="E8" s="29">
        <v>200000</v>
      </c>
      <c r="F8" s="29">
        <v>10</v>
      </c>
      <c r="G8" s="29"/>
      <c r="H8" s="29">
        <v>1</v>
      </c>
      <c r="I8" s="29">
        <v>10</v>
      </c>
      <c r="J8" s="29"/>
    </row>
    <row r="9" s="22" customFormat="1" ht="15" customHeight="1" spans="1:10">
      <c r="A9" s="26"/>
      <c r="B9" s="31" t="s">
        <v>644</v>
      </c>
      <c r="C9" s="32">
        <v>200000</v>
      </c>
      <c r="D9" s="32">
        <v>200000</v>
      </c>
      <c r="E9" s="32">
        <v>200000</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777</v>
      </c>
      <c r="C14" s="35"/>
      <c r="D14" s="35"/>
      <c r="E14" s="35"/>
      <c r="F14" s="35"/>
      <c r="G14" s="35" t="s">
        <v>777</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778</v>
      </c>
      <c r="D18" s="44" t="s">
        <v>668</v>
      </c>
      <c r="E18" s="50">
        <v>6</v>
      </c>
      <c r="F18" s="36" t="s">
        <v>779</v>
      </c>
      <c r="G18" s="50">
        <v>6</v>
      </c>
      <c r="H18" s="36">
        <v>50</v>
      </c>
      <c r="I18" s="36">
        <v>50</v>
      </c>
      <c r="J18" s="36" t="s">
        <v>670</v>
      </c>
    </row>
    <row r="19" s="22" customFormat="1" ht="14.25" spans="1:10">
      <c r="A19" s="26"/>
      <c r="B19" s="28" t="s">
        <v>671</v>
      </c>
      <c r="C19" s="47"/>
      <c r="D19" s="44"/>
      <c r="E19" s="50"/>
      <c r="F19" s="36"/>
      <c r="G19" s="65"/>
      <c r="H19" s="36"/>
      <c r="I19" s="36"/>
      <c r="J19" s="36"/>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29"/>
      <c r="H22" s="36"/>
      <c r="I22" s="36"/>
      <c r="J22" s="36"/>
    </row>
    <row r="23" s="22" customFormat="1" ht="26.25" spans="1:10">
      <c r="A23" s="26"/>
      <c r="B23" s="29" t="s">
        <v>676</v>
      </c>
      <c r="C23" s="47" t="s">
        <v>780</v>
      </c>
      <c r="D23" s="44" t="s">
        <v>668</v>
      </c>
      <c r="E23" s="50">
        <v>1</v>
      </c>
      <c r="F23" s="36" t="s">
        <v>781</v>
      </c>
      <c r="G23" s="50">
        <v>1</v>
      </c>
      <c r="H23" s="36">
        <v>30</v>
      </c>
      <c r="I23" s="36">
        <v>30</v>
      </c>
      <c r="J23" s="36" t="s">
        <v>670</v>
      </c>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782</v>
      </c>
      <c r="D26" s="55" t="s">
        <v>678</v>
      </c>
      <c r="E26" s="64">
        <v>100</v>
      </c>
      <c r="F26" s="57" t="s">
        <v>679</v>
      </c>
      <c r="G26" s="57">
        <v>100</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8"/>
  <sheetViews>
    <sheetView workbookViewId="0">
      <pane xSplit="4" ySplit="9" topLeftCell="E10" activePane="bottomRight" state="frozen"/>
      <selection/>
      <selection pane="topRight"/>
      <selection pane="bottomLeft"/>
      <selection pane="bottomRight" activeCell="E9" sqref="E9"/>
    </sheetView>
  </sheetViews>
  <sheetFormatPr defaultColWidth="9" defaultRowHeight="13.5"/>
  <cols>
    <col min="1" max="3" width="3.25833333333333" customWidth="1"/>
    <col min="4" max="4" width="32.7583333333333" customWidth="1"/>
    <col min="5" max="8" width="18.7583333333333" customWidth="1"/>
    <col min="9" max="9" width="17.875" customWidth="1"/>
    <col min="10" max="12" width="18.7583333333333" customWidth="1"/>
  </cols>
  <sheetData>
    <row r="1" ht="27" spans="7:7">
      <c r="G1" s="108" t="s">
        <v>175</v>
      </c>
    </row>
    <row r="2" ht="14.25" spans="12:12">
      <c r="L2" s="109" t="s">
        <v>176</v>
      </c>
    </row>
    <row r="3" ht="14.25" spans="1:12">
      <c r="A3" s="109" t="s">
        <v>64</v>
      </c>
      <c r="L3" s="109" t="s">
        <v>65</v>
      </c>
    </row>
    <row r="4" ht="19.5" customHeight="1" spans="1:12">
      <c r="A4" s="111" t="s">
        <v>68</v>
      </c>
      <c r="B4" s="111"/>
      <c r="C4" s="111"/>
      <c r="D4" s="111"/>
      <c r="E4" s="110" t="s">
        <v>159</v>
      </c>
      <c r="F4" s="110" t="s">
        <v>177</v>
      </c>
      <c r="G4" s="110" t="s">
        <v>178</v>
      </c>
      <c r="H4" s="110" t="s">
        <v>179</v>
      </c>
      <c r="I4" s="110"/>
      <c r="J4" s="110" t="s">
        <v>180</v>
      </c>
      <c r="K4" s="110" t="s">
        <v>181</v>
      </c>
      <c r="L4" s="110" t="s">
        <v>182</v>
      </c>
    </row>
    <row r="5" ht="19.5" customHeight="1" spans="1:12">
      <c r="A5" s="110" t="s">
        <v>183</v>
      </c>
      <c r="B5" s="110"/>
      <c r="C5" s="110"/>
      <c r="D5" s="111" t="s">
        <v>184</v>
      </c>
      <c r="E5" s="110"/>
      <c r="F5" s="110"/>
      <c r="G5" s="110"/>
      <c r="H5" s="110" t="s">
        <v>185</v>
      </c>
      <c r="I5" s="110" t="s">
        <v>186</v>
      </c>
      <c r="J5" s="110"/>
      <c r="K5" s="110"/>
      <c r="L5" s="110" t="s">
        <v>185</v>
      </c>
    </row>
    <row r="6" ht="19.5" customHeight="1" spans="1:12">
      <c r="A6" s="110"/>
      <c r="B6" s="110"/>
      <c r="C6" s="110"/>
      <c r="D6" s="111"/>
      <c r="E6" s="110"/>
      <c r="F6" s="110"/>
      <c r="G6" s="110"/>
      <c r="H6" s="110"/>
      <c r="I6" s="110"/>
      <c r="J6" s="110"/>
      <c r="K6" s="110"/>
      <c r="L6" s="110"/>
    </row>
    <row r="7" ht="19.5" customHeight="1" spans="1:12">
      <c r="A7" s="110"/>
      <c r="B7" s="110"/>
      <c r="C7" s="110"/>
      <c r="D7" s="111"/>
      <c r="E7" s="110"/>
      <c r="F7" s="110"/>
      <c r="G7" s="110"/>
      <c r="H7" s="110"/>
      <c r="I7" s="110"/>
      <c r="J7" s="110"/>
      <c r="K7" s="110"/>
      <c r="L7" s="110"/>
    </row>
    <row r="8" ht="19.5" customHeight="1" spans="1:12">
      <c r="A8" s="111" t="s">
        <v>187</v>
      </c>
      <c r="B8" s="111" t="s">
        <v>188</v>
      </c>
      <c r="C8" s="111" t="s">
        <v>189</v>
      </c>
      <c r="D8" s="111" t="s">
        <v>72</v>
      </c>
      <c r="E8" s="110" t="s">
        <v>73</v>
      </c>
      <c r="F8" s="110" t="s">
        <v>74</v>
      </c>
      <c r="G8" s="110" t="s">
        <v>82</v>
      </c>
      <c r="H8" s="110" t="s">
        <v>86</v>
      </c>
      <c r="I8" s="110" t="s">
        <v>90</v>
      </c>
      <c r="J8" s="110" t="s">
        <v>94</v>
      </c>
      <c r="K8" s="110" t="s">
        <v>98</v>
      </c>
      <c r="L8" s="110" t="s">
        <v>102</v>
      </c>
    </row>
    <row r="9" ht="19.5" customHeight="1" spans="1:12">
      <c r="A9" s="111"/>
      <c r="B9" s="111"/>
      <c r="C9" s="111"/>
      <c r="D9" s="111" t="s">
        <v>190</v>
      </c>
      <c r="E9" s="104">
        <v>41185024.29</v>
      </c>
      <c r="F9" s="104">
        <v>41185024.29</v>
      </c>
      <c r="G9" s="104">
        <v>0</v>
      </c>
      <c r="H9" s="104">
        <v>0</v>
      </c>
      <c r="I9" s="104">
        <v>0</v>
      </c>
      <c r="J9" s="104">
        <v>0</v>
      </c>
      <c r="K9" s="104">
        <v>0</v>
      </c>
      <c r="L9" s="104">
        <v>0</v>
      </c>
    </row>
    <row r="10" ht="19.5" customHeight="1" spans="1:12">
      <c r="A10" s="103" t="s">
        <v>191</v>
      </c>
      <c r="B10" s="103"/>
      <c r="C10" s="103"/>
      <c r="D10" s="103" t="s">
        <v>192</v>
      </c>
      <c r="E10" s="104">
        <v>69033.31</v>
      </c>
      <c r="F10" s="104">
        <v>69033.31</v>
      </c>
      <c r="G10" s="104">
        <v>0</v>
      </c>
      <c r="H10" s="104">
        <v>0</v>
      </c>
      <c r="I10" s="104">
        <v>0</v>
      </c>
      <c r="J10" s="104">
        <v>0</v>
      </c>
      <c r="K10" s="104">
        <v>0</v>
      </c>
      <c r="L10" s="104">
        <v>0</v>
      </c>
    </row>
    <row r="11" ht="19.5" customHeight="1" spans="1:12">
      <c r="A11" s="103" t="s">
        <v>193</v>
      </c>
      <c r="B11" s="103"/>
      <c r="C11" s="103"/>
      <c r="D11" s="103" t="s">
        <v>194</v>
      </c>
      <c r="E11" s="104">
        <v>6000</v>
      </c>
      <c r="F11" s="104">
        <v>6000</v>
      </c>
      <c r="G11" s="104">
        <v>0</v>
      </c>
      <c r="H11" s="104">
        <v>0</v>
      </c>
      <c r="I11" s="104">
        <v>0</v>
      </c>
      <c r="J11" s="104">
        <v>0</v>
      </c>
      <c r="K11" s="104">
        <v>0</v>
      </c>
      <c r="L11" s="104">
        <v>0</v>
      </c>
    </row>
    <row r="12" ht="19.5" customHeight="1" spans="1:12">
      <c r="A12" s="103" t="s">
        <v>195</v>
      </c>
      <c r="B12" s="103"/>
      <c r="C12" s="103"/>
      <c r="D12" s="103" t="s">
        <v>196</v>
      </c>
      <c r="E12" s="104">
        <v>1100</v>
      </c>
      <c r="F12" s="104">
        <v>1100</v>
      </c>
      <c r="G12" s="104">
        <v>0</v>
      </c>
      <c r="H12" s="104">
        <v>0</v>
      </c>
      <c r="I12" s="104">
        <v>0</v>
      </c>
      <c r="J12" s="104">
        <v>0</v>
      </c>
      <c r="K12" s="104">
        <v>0</v>
      </c>
      <c r="L12" s="104">
        <v>0</v>
      </c>
    </row>
    <row r="13" ht="19.5" customHeight="1" spans="1:12">
      <c r="A13" s="103" t="s">
        <v>197</v>
      </c>
      <c r="B13" s="103"/>
      <c r="C13" s="103"/>
      <c r="D13" s="103" t="s">
        <v>198</v>
      </c>
      <c r="E13" s="104">
        <v>11806399.7</v>
      </c>
      <c r="F13" s="104">
        <v>11806399.7</v>
      </c>
      <c r="G13" s="104">
        <v>0</v>
      </c>
      <c r="H13" s="104">
        <v>0</v>
      </c>
      <c r="I13" s="104">
        <v>0</v>
      </c>
      <c r="J13" s="104">
        <v>0</v>
      </c>
      <c r="K13" s="104">
        <v>0</v>
      </c>
      <c r="L13" s="104">
        <v>0</v>
      </c>
    </row>
    <row r="14" ht="19.5" customHeight="1" spans="1:12">
      <c r="A14" s="103" t="s">
        <v>199</v>
      </c>
      <c r="B14" s="103"/>
      <c r="C14" s="103"/>
      <c r="D14" s="103" t="s">
        <v>192</v>
      </c>
      <c r="E14" s="104">
        <v>1124769.27</v>
      </c>
      <c r="F14" s="104">
        <v>1124769.27</v>
      </c>
      <c r="G14" s="104">
        <v>0</v>
      </c>
      <c r="H14" s="104">
        <v>0</v>
      </c>
      <c r="I14" s="104">
        <v>0</v>
      </c>
      <c r="J14" s="104">
        <v>0</v>
      </c>
      <c r="K14" s="104">
        <v>0</v>
      </c>
      <c r="L14" s="104">
        <v>0</v>
      </c>
    </row>
    <row r="15" ht="19.5" customHeight="1" spans="1:12">
      <c r="A15" s="103" t="s">
        <v>200</v>
      </c>
      <c r="B15" s="103"/>
      <c r="C15" s="103"/>
      <c r="D15" s="103" t="s">
        <v>192</v>
      </c>
      <c r="E15" s="104">
        <v>1080</v>
      </c>
      <c r="F15" s="104">
        <v>1080</v>
      </c>
      <c r="G15" s="104">
        <v>0</v>
      </c>
      <c r="H15" s="104">
        <v>0</v>
      </c>
      <c r="I15" s="104">
        <v>0</v>
      </c>
      <c r="J15" s="104">
        <v>0</v>
      </c>
      <c r="K15" s="104">
        <v>0</v>
      </c>
      <c r="L15" s="104">
        <v>0</v>
      </c>
    </row>
    <row r="16" ht="19.5" customHeight="1" spans="1:12">
      <c r="A16" s="103" t="s">
        <v>201</v>
      </c>
      <c r="B16" s="103"/>
      <c r="C16" s="103"/>
      <c r="D16" s="103" t="s">
        <v>192</v>
      </c>
      <c r="E16" s="104">
        <v>130000</v>
      </c>
      <c r="F16" s="104">
        <v>130000</v>
      </c>
      <c r="G16" s="104">
        <v>0</v>
      </c>
      <c r="H16" s="104">
        <v>0</v>
      </c>
      <c r="I16" s="104">
        <v>0</v>
      </c>
      <c r="J16" s="104">
        <v>0</v>
      </c>
      <c r="K16" s="104">
        <v>0</v>
      </c>
      <c r="L16" s="104">
        <v>0</v>
      </c>
    </row>
    <row r="17" ht="19.5" customHeight="1" spans="1:12">
      <c r="A17" s="103" t="s">
        <v>202</v>
      </c>
      <c r="B17" s="103"/>
      <c r="C17" s="103"/>
      <c r="D17" s="103" t="s">
        <v>203</v>
      </c>
      <c r="E17" s="104">
        <v>20000</v>
      </c>
      <c r="F17" s="104">
        <v>20000</v>
      </c>
      <c r="G17" s="104">
        <v>0</v>
      </c>
      <c r="H17" s="104">
        <v>0</v>
      </c>
      <c r="I17" s="104">
        <v>0</v>
      </c>
      <c r="J17" s="104">
        <v>0</v>
      </c>
      <c r="K17" s="104">
        <v>0</v>
      </c>
      <c r="L17" s="104">
        <v>0</v>
      </c>
    </row>
    <row r="18" ht="19.5" customHeight="1" spans="1:12">
      <c r="A18" s="103" t="s">
        <v>204</v>
      </c>
      <c r="B18" s="103"/>
      <c r="C18" s="103"/>
      <c r="D18" s="103" t="s">
        <v>205</v>
      </c>
      <c r="E18" s="104">
        <v>5400</v>
      </c>
      <c r="F18" s="104">
        <v>5400</v>
      </c>
      <c r="G18" s="104">
        <v>0</v>
      </c>
      <c r="H18" s="104">
        <v>0</v>
      </c>
      <c r="I18" s="104">
        <v>0</v>
      </c>
      <c r="J18" s="104">
        <v>0</v>
      </c>
      <c r="K18" s="104">
        <v>0</v>
      </c>
      <c r="L18" s="104">
        <v>0</v>
      </c>
    </row>
    <row r="19" ht="19.5" customHeight="1" spans="1:12">
      <c r="A19" s="103" t="s">
        <v>206</v>
      </c>
      <c r="B19" s="103"/>
      <c r="C19" s="103"/>
      <c r="D19" s="103" t="s">
        <v>207</v>
      </c>
      <c r="E19" s="104">
        <v>16200</v>
      </c>
      <c r="F19" s="104">
        <v>16200</v>
      </c>
      <c r="G19" s="104">
        <v>0</v>
      </c>
      <c r="H19" s="104">
        <v>0</v>
      </c>
      <c r="I19" s="104">
        <v>0</v>
      </c>
      <c r="J19" s="104">
        <v>0</v>
      </c>
      <c r="K19" s="104">
        <v>0</v>
      </c>
      <c r="L19" s="104">
        <v>0</v>
      </c>
    </row>
    <row r="20" ht="19.5" customHeight="1" spans="1:12">
      <c r="A20" s="103" t="s">
        <v>208</v>
      </c>
      <c r="B20" s="103"/>
      <c r="C20" s="103"/>
      <c r="D20" s="103" t="s">
        <v>209</v>
      </c>
      <c r="E20" s="104">
        <v>25000</v>
      </c>
      <c r="F20" s="104">
        <v>25000</v>
      </c>
      <c r="G20" s="104">
        <v>0</v>
      </c>
      <c r="H20" s="104">
        <v>0</v>
      </c>
      <c r="I20" s="104">
        <v>0</v>
      </c>
      <c r="J20" s="104">
        <v>0</v>
      </c>
      <c r="K20" s="104">
        <v>0</v>
      </c>
      <c r="L20" s="104">
        <v>0</v>
      </c>
    </row>
    <row r="21" ht="19.5" customHeight="1" spans="1:12">
      <c r="A21" s="103" t="s">
        <v>210</v>
      </c>
      <c r="B21" s="103"/>
      <c r="C21" s="103"/>
      <c r="D21" s="103" t="s">
        <v>211</v>
      </c>
      <c r="E21" s="104">
        <v>47896.99</v>
      </c>
      <c r="F21" s="104">
        <v>47896.99</v>
      </c>
      <c r="G21" s="104">
        <v>0</v>
      </c>
      <c r="H21" s="104">
        <v>0</v>
      </c>
      <c r="I21" s="104">
        <v>0</v>
      </c>
      <c r="J21" s="104">
        <v>0</v>
      </c>
      <c r="K21" s="104">
        <v>0</v>
      </c>
      <c r="L21" s="104">
        <v>0</v>
      </c>
    </row>
    <row r="22" ht="19.5" customHeight="1" spans="1:12">
      <c r="A22" s="103" t="s">
        <v>212</v>
      </c>
      <c r="B22" s="103"/>
      <c r="C22" s="103"/>
      <c r="D22" s="103" t="s">
        <v>213</v>
      </c>
      <c r="E22" s="104">
        <v>6400</v>
      </c>
      <c r="F22" s="104">
        <v>6400</v>
      </c>
      <c r="G22" s="104">
        <v>0</v>
      </c>
      <c r="H22" s="104">
        <v>0</v>
      </c>
      <c r="I22" s="104">
        <v>0</v>
      </c>
      <c r="J22" s="104">
        <v>0</v>
      </c>
      <c r="K22" s="104">
        <v>0</v>
      </c>
      <c r="L22" s="104">
        <v>0</v>
      </c>
    </row>
    <row r="23" ht="19.5" customHeight="1" spans="1:12">
      <c r="A23" s="103" t="s">
        <v>214</v>
      </c>
      <c r="B23" s="103"/>
      <c r="C23" s="103"/>
      <c r="D23" s="103" t="s">
        <v>215</v>
      </c>
      <c r="E23" s="104">
        <v>82685</v>
      </c>
      <c r="F23" s="104">
        <v>82685</v>
      </c>
      <c r="G23" s="104">
        <v>0</v>
      </c>
      <c r="H23" s="104">
        <v>0</v>
      </c>
      <c r="I23" s="104">
        <v>0</v>
      </c>
      <c r="J23" s="104">
        <v>0</v>
      </c>
      <c r="K23" s="104">
        <v>0</v>
      </c>
      <c r="L23" s="104">
        <v>0</v>
      </c>
    </row>
    <row r="24" ht="19.5" customHeight="1" spans="1:12">
      <c r="A24" s="103" t="s">
        <v>216</v>
      </c>
      <c r="B24" s="103"/>
      <c r="C24" s="103"/>
      <c r="D24" s="103" t="s">
        <v>217</v>
      </c>
      <c r="E24" s="104">
        <v>1153</v>
      </c>
      <c r="F24" s="104">
        <v>1153</v>
      </c>
      <c r="G24" s="104">
        <v>0</v>
      </c>
      <c r="H24" s="104">
        <v>0</v>
      </c>
      <c r="I24" s="104">
        <v>0</v>
      </c>
      <c r="J24" s="104">
        <v>0</v>
      </c>
      <c r="K24" s="104">
        <v>0</v>
      </c>
      <c r="L24" s="104">
        <v>0</v>
      </c>
    </row>
    <row r="25" ht="19.5" customHeight="1" spans="1:12">
      <c r="A25" s="103" t="s">
        <v>218</v>
      </c>
      <c r="B25" s="103"/>
      <c r="C25" s="103"/>
      <c r="D25" s="103" t="s">
        <v>219</v>
      </c>
      <c r="E25" s="104">
        <v>15600</v>
      </c>
      <c r="F25" s="104">
        <v>15600</v>
      </c>
      <c r="G25" s="104">
        <v>0</v>
      </c>
      <c r="H25" s="104">
        <v>0</v>
      </c>
      <c r="I25" s="104">
        <v>0</v>
      </c>
      <c r="J25" s="104">
        <v>0</v>
      </c>
      <c r="K25" s="104">
        <v>0</v>
      </c>
      <c r="L25" s="104">
        <v>0</v>
      </c>
    </row>
    <row r="26" ht="19.5" customHeight="1" spans="1:12">
      <c r="A26" s="103" t="s">
        <v>220</v>
      </c>
      <c r="B26" s="103"/>
      <c r="C26" s="103"/>
      <c r="D26" s="103" t="s">
        <v>221</v>
      </c>
      <c r="E26" s="104">
        <v>32000</v>
      </c>
      <c r="F26" s="104">
        <v>32000</v>
      </c>
      <c r="G26" s="104">
        <v>0</v>
      </c>
      <c r="H26" s="104">
        <v>0</v>
      </c>
      <c r="I26" s="104">
        <v>0</v>
      </c>
      <c r="J26" s="104">
        <v>0</v>
      </c>
      <c r="K26" s="104">
        <v>0</v>
      </c>
      <c r="L26" s="104">
        <v>0</v>
      </c>
    </row>
    <row r="27" ht="19.5" customHeight="1" spans="1:12">
      <c r="A27" s="103" t="s">
        <v>222</v>
      </c>
      <c r="B27" s="103"/>
      <c r="C27" s="103"/>
      <c r="D27" s="103" t="s">
        <v>223</v>
      </c>
      <c r="E27" s="104">
        <v>14264400.45</v>
      </c>
      <c r="F27" s="104">
        <v>14264400.45</v>
      </c>
      <c r="G27" s="104">
        <v>0</v>
      </c>
      <c r="H27" s="104">
        <v>0</v>
      </c>
      <c r="I27" s="104">
        <v>0</v>
      </c>
      <c r="J27" s="104">
        <v>0</v>
      </c>
      <c r="K27" s="104">
        <v>0</v>
      </c>
      <c r="L27" s="104">
        <v>0</v>
      </c>
    </row>
    <row r="28" ht="19.5" customHeight="1" spans="1:12">
      <c r="A28" s="103" t="s">
        <v>224</v>
      </c>
      <c r="B28" s="103"/>
      <c r="C28" s="103"/>
      <c r="D28" s="103" t="s">
        <v>225</v>
      </c>
      <c r="E28" s="104">
        <v>894720</v>
      </c>
      <c r="F28" s="104">
        <v>894720</v>
      </c>
      <c r="G28" s="104">
        <v>0</v>
      </c>
      <c r="H28" s="104">
        <v>0</v>
      </c>
      <c r="I28" s="104">
        <v>0</v>
      </c>
      <c r="J28" s="104">
        <v>0</v>
      </c>
      <c r="K28" s="104">
        <v>0</v>
      </c>
      <c r="L28" s="104">
        <v>0</v>
      </c>
    </row>
    <row r="29" ht="19.5" customHeight="1" spans="1:12">
      <c r="A29" s="103" t="s">
        <v>226</v>
      </c>
      <c r="B29" s="103"/>
      <c r="C29" s="103"/>
      <c r="D29" s="103" t="s">
        <v>227</v>
      </c>
      <c r="E29" s="104">
        <v>187200</v>
      </c>
      <c r="F29" s="104">
        <v>187200</v>
      </c>
      <c r="G29" s="104">
        <v>0</v>
      </c>
      <c r="H29" s="104">
        <v>0</v>
      </c>
      <c r="I29" s="104">
        <v>0</v>
      </c>
      <c r="J29" s="104">
        <v>0</v>
      </c>
      <c r="K29" s="104">
        <v>0</v>
      </c>
      <c r="L29" s="104">
        <v>0</v>
      </c>
    </row>
    <row r="30" ht="19.5" customHeight="1" spans="1:12">
      <c r="A30" s="103" t="s">
        <v>228</v>
      </c>
      <c r="B30" s="103"/>
      <c r="C30" s="103"/>
      <c r="D30" s="103" t="s">
        <v>229</v>
      </c>
      <c r="E30" s="104">
        <v>1182500</v>
      </c>
      <c r="F30" s="104">
        <v>1182500</v>
      </c>
      <c r="G30" s="104">
        <v>0</v>
      </c>
      <c r="H30" s="104">
        <v>0</v>
      </c>
      <c r="I30" s="104">
        <v>0</v>
      </c>
      <c r="J30" s="104">
        <v>0</v>
      </c>
      <c r="K30" s="104">
        <v>0</v>
      </c>
      <c r="L30" s="104">
        <v>0</v>
      </c>
    </row>
    <row r="31" ht="19.5" customHeight="1" spans="1:12">
      <c r="A31" s="103" t="s">
        <v>230</v>
      </c>
      <c r="B31" s="103"/>
      <c r="C31" s="103"/>
      <c r="D31" s="103" t="s">
        <v>231</v>
      </c>
      <c r="E31" s="104">
        <v>591250</v>
      </c>
      <c r="F31" s="104">
        <v>591250</v>
      </c>
      <c r="G31" s="104">
        <v>0</v>
      </c>
      <c r="H31" s="104">
        <v>0</v>
      </c>
      <c r="I31" s="104">
        <v>0</v>
      </c>
      <c r="J31" s="104">
        <v>0</v>
      </c>
      <c r="K31" s="104">
        <v>0</v>
      </c>
      <c r="L31" s="104">
        <v>0</v>
      </c>
    </row>
    <row r="32" ht="19.5" customHeight="1" spans="1:12">
      <c r="A32" s="103" t="s">
        <v>232</v>
      </c>
      <c r="B32" s="103"/>
      <c r="C32" s="103"/>
      <c r="D32" s="103" t="s">
        <v>233</v>
      </c>
      <c r="E32" s="104">
        <v>212784.73</v>
      </c>
      <c r="F32" s="104">
        <v>212784.73</v>
      </c>
      <c r="G32" s="104">
        <v>0</v>
      </c>
      <c r="H32" s="104">
        <v>0</v>
      </c>
      <c r="I32" s="104">
        <v>0</v>
      </c>
      <c r="J32" s="104">
        <v>0</v>
      </c>
      <c r="K32" s="104">
        <v>0</v>
      </c>
      <c r="L32" s="104">
        <v>0</v>
      </c>
    </row>
    <row r="33" ht="19.5" customHeight="1" spans="1:12">
      <c r="A33" s="103" t="s">
        <v>234</v>
      </c>
      <c r="B33" s="103"/>
      <c r="C33" s="103"/>
      <c r="D33" s="103" t="s">
        <v>235</v>
      </c>
      <c r="E33" s="104">
        <v>362280</v>
      </c>
      <c r="F33" s="104">
        <v>362280</v>
      </c>
      <c r="G33" s="104">
        <v>0</v>
      </c>
      <c r="H33" s="104">
        <v>0</v>
      </c>
      <c r="I33" s="104">
        <v>0</v>
      </c>
      <c r="J33" s="104">
        <v>0</v>
      </c>
      <c r="K33" s="104">
        <v>0</v>
      </c>
      <c r="L33" s="104">
        <v>0</v>
      </c>
    </row>
    <row r="34" ht="19.5" customHeight="1" spans="1:12">
      <c r="A34" s="103" t="s">
        <v>236</v>
      </c>
      <c r="B34" s="103"/>
      <c r="C34" s="103"/>
      <c r="D34" s="103" t="s">
        <v>237</v>
      </c>
      <c r="E34" s="104">
        <v>390000</v>
      </c>
      <c r="F34" s="104">
        <v>390000</v>
      </c>
      <c r="G34" s="104">
        <v>0</v>
      </c>
      <c r="H34" s="104">
        <v>0</v>
      </c>
      <c r="I34" s="104">
        <v>0</v>
      </c>
      <c r="J34" s="104">
        <v>0</v>
      </c>
      <c r="K34" s="104">
        <v>0</v>
      </c>
      <c r="L34" s="104">
        <v>0</v>
      </c>
    </row>
    <row r="35" ht="19.5" customHeight="1" spans="1:12">
      <c r="A35" s="103" t="s">
        <v>238</v>
      </c>
      <c r="B35" s="103"/>
      <c r="C35" s="103"/>
      <c r="D35" s="103" t="s">
        <v>239</v>
      </c>
      <c r="E35" s="104">
        <v>554800</v>
      </c>
      <c r="F35" s="104">
        <v>554800</v>
      </c>
      <c r="G35" s="104">
        <v>0</v>
      </c>
      <c r="H35" s="104">
        <v>0</v>
      </c>
      <c r="I35" s="104">
        <v>0</v>
      </c>
      <c r="J35" s="104">
        <v>0</v>
      </c>
      <c r="K35" s="104">
        <v>0</v>
      </c>
      <c r="L35" s="104">
        <v>0</v>
      </c>
    </row>
    <row r="36" ht="19.5" customHeight="1" spans="1:12">
      <c r="A36" s="103" t="s">
        <v>240</v>
      </c>
      <c r="B36" s="103"/>
      <c r="C36" s="103"/>
      <c r="D36" s="103" t="s">
        <v>241</v>
      </c>
      <c r="E36" s="104">
        <v>196875.8</v>
      </c>
      <c r="F36" s="104">
        <v>196875.8</v>
      </c>
      <c r="G36" s="104">
        <v>0</v>
      </c>
      <c r="H36" s="104">
        <v>0</v>
      </c>
      <c r="I36" s="104">
        <v>0</v>
      </c>
      <c r="J36" s="104">
        <v>0</v>
      </c>
      <c r="K36" s="104">
        <v>0</v>
      </c>
      <c r="L36" s="104">
        <v>0</v>
      </c>
    </row>
    <row r="37" ht="19.5" customHeight="1" spans="1:12">
      <c r="A37" s="103" t="s">
        <v>242</v>
      </c>
      <c r="B37" s="103"/>
      <c r="C37" s="103"/>
      <c r="D37" s="103" t="s">
        <v>243</v>
      </c>
      <c r="E37" s="104">
        <v>718020</v>
      </c>
      <c r="F37" s="104">
        <v>718020</v>
      </c>
      <c r="G37" s="104">
        <v>0</v>
      </c>
      <c r="H37" s="104">
        <v>0</v>
      </c>
      <c r="I37" s="104">
        <v>0</v>
      </c>
      <c r="J37" s="104">
        <v>0</v>
      </c>
      <c r="K37" s="104">
        <v>0</v>
      </c>
      <c r="L37" s="104">
        <v>0</v>
      </c>
    </row>
    <row r="38" ht="19.5" customHeight="1" spans="1:12">
      <c r="A38" s="103" t="s">
        <v>244</v>
      </c>
      <c r="B38" s="103"/>
      <c r="C38" s="103"/>
      <c r="D38" s="103" t="s">
        <v>245</v>
      </c>
      <c r="E38" s="104">
        <v>123500</v>
      </c>
      <c r="F38" s="104">
        <v>123500</v>
      </c>
      <c r="G38" s="104">
        <v>0</v>
      </c>
      <c r="H38" s="104">
        <v>0</v>
      </c>
      <c r="I38" s="104">
        <v>0</v>
      </c>
      <c r="J38" s="104">
        <v>0</v>
      </c>
      <c r="K38" s="104">
        <v>0</v>
      </c>
      <c r="L38" s="104">
        <v>0</v>
      </c>
    </row>
    <row r="39" ht="19.5" customHeight="1" spans="1:12">
      <c r="A39" s="103" t="s">
        <v>246</v>
      </c>
      <c r="B39" s="103"/>
      <c r="C39" s="103"/>
      <c r="D39" s="103" t="s">
        <v>247</v>
      </c>
      <c r="E39" s="104">
        <v>136160</v>
      </c>
      <c r="F39" s="104">
        <v>136160</v>
      </c>
      <c r="G39" s="104">
        <v>0</v>
      </c>
      <c r="H39" s="104">
        <v>0</v>
      </c>
      <c r="I39" s="104">
        <v>0</v>
      </c>
      <c r="J39" s="104">
        <v>0</v>
      </c>
      <c r="K39" s="104">
        <v>0</v>
      </c>
      <c r="L39" s="104">
        <v>0</v>
      </c>
    </row>
    <row r="40" ht="19.5" customHeight="1" spans="1:12">
      <c r="A40" s="103" t="s">
        <v>248</v>
      </c>
      <c r="B40" s="103"/>
      <c r="C40" s="103"/>
      <c r="D40" s="103" t="s">
        <v>249</v>
      </c>
      <c r="E40" s="104">
        <v>150880</v>
      </c>
      <c r="F40" s="104">
        <v>150880</v>
      </c>
      <c r="G40" s="104">
        <v>0</v>
      </c>
      <c r="H40" s="104">
        <v>0</v>
      </c>
      <c r="I40" s="104">
        <v>0</v>
      </c>
      <c r="J40" s="104">
        <v>0</v>
      </c>
      <c r="K40" s="104">
        <v>0</v>
      </c>
      <c r="L40" s="104">
        <v>0</v>
      </c>
    </row>
    <row r="41" ht="19.5" customHeight="1" spans="1:12">
      <c r="A41" s="103" t="s">
        <v>250</v>
      </c>
      <c r="B41" s="103"/>
      <c r="C41" s="103"/>
      <c r="D41" s="103" t="s">
        <v>251</v>
      </c>
      <c r="E41" s="104">
        <v>11328.45</v>
      </c>
      <c r="F41" s="104">
        <v>11328.45</v>
      </c>
      <c r="G41" s="104">
        <v>0</v>
      </c>
      <c r="H41" s="104">
        <v>0</v>
      </c>
      <c r="I41" s="104">
        <v>0</v>
      </c>
      <c r="J41" s="104">
        <v>0</v>
      </c>
      <c r="K41" s="104">
        <v>0</v>
      </c>
      <c r="L41" s="104">
        <v>0</v>
      </c>
    </row>
    <row r="42" ht="19.5" customHeight="1" spans="1:12">
      <c r="A42" s="103" t="s">
        <v>252</v>
      </c>
      <c r="B42" s="103"/>
      <c r="C42" s="103"/>
      <c r="D42" s="103" t="s">
        <v>253</v>
      </c>
      <c r="E42" s="104">
        <v>30577</v>
      </c>
      <c r="F42" s="104">
        <v>30577</v>
      </c>
      <c r="G42" s="104">
        <v>0</v>
      </c>
      <c r="H42" s="104">
        <v>0</v>
      </c>
      <c r="I42" s="104">
        <v>0</v>
      </c>
      <c r="J42" s="104">
        <v>0</v>
      </c>
      <c r="K42" s="104">
        <v>0</v>
      </c>
      <c r="L42" s="104">
        <v>0</v>
      </c>
    </row>
    <row r="43" ht="19.5" customHeight="1" spans="1:12">
      <c r="A43" s="103" t="s">
        <v>254</v>
      </c>
      <c r="B43" s="103"/>
      <c r="C43" s="103"/>
      <c r="D43" s="103" t="s">
        <v>255</v>
      </c>
      <c r="E43" s="104">
        <v>102059.36</v>
      </c>
      <c r="F43" s="104">
        <v>102059.36</v>
      </c>
      <c r="G43" s="104">
        <v>0</v>
      </c>
      <c r="H43" s="104">
        <v>0</v>
      </c>
      <c r="I43" s="104">
        <v>0</v>
      </c>
      <c r="J43" s="104">
        <v>0</v>
      </c>
      <c r="K43" s="104">
        <v>0</v>
      </c>
      <c r="L43" s="104">
        <v>0</v>
      </c>
    </row>
    <row r="44" ht="19.5" customHeight="1" spans="1:12">
      <c r="A44" s="103" t="s">
        <v>256</v>
      </c>
      <c r="B44" s="103"/>
      <c r="C44" s="103"/>
      <c r="D44" s="103" t="s">
        <v>257</v>
      </c>
      <c r="E44" s="104">
        <v>46000</v>
      </c>
      <c r="F44" s="104">
        <v>46000</v>
      </c>
      <c r="G44" s="104">
        <v>0</v>
      </c>
      <c r="H44" s="104">
        <v>0</v>
      </c>
      <c r="I44" s="104">
        <v>0</v>
      </c>
      <c r="J44" s="104">
        <v>0</v>
      </c>
      <c r="K44" s="104">
        <v>0</v>
      </c>
      <c r="L44" s="104">
        <v>0</v>
      </c>
    </row>
    <row r="45" ht="19.5" customHeight="1" spans="1:12">
      <c r="A45" s="103" t="s">
        <v>258</v>
      </c>
      <c r="B45" s="103"/>
      <c r="C45" s="103"/>
      <c r="D45" s="103" t="s">
        <v>259</v>
      </c>
      <c r="E45" s="104">
        <v>18214.21</v>
      </c>
      <c r="F45" s="104">
        <v>18214.21</v>
      </c>
      <c r="G45" s="104">
        <v>0</v>
      </c>
      <c r="H45" s="104">
        <v>0</v>
      </c>
      <c r="I45" s="104">
        <v>0</v>
      </c>
      <c r="J45" s="104">
        <v>0</v>
      </c>
      <c r="K45" s="104">
        <v>0</v>
      </c>
      <c r="L45" s="104">
        <v>0</v>
      </c>
    </row>
    <row r="46" ht="19.5" customHeight="1" spans="1:12">
      <c r="A46" s="103" t="s">
        <v>260</v>
      </c>
      <c r="B46" s="103"/>
      <c r="C46" s="103"/>
      <c r="D46" s="103" t="s">
        <v>261</v>
      </c>
      <c r="E46" s="104">
        <v>9388</v>
      </c>
      <c r="F46" s="104">
        <v>9388</v>
      </c>
      <c r="G46" s="104">
        <v>0</v>
      </c>
      <c r="H46" s="104">
        <v>0</v>
      </c>
      <c r="I46" s="104">
        <v>0</v>
      </c>
      <c r="J46" s="104">
        <v>0</v>
      </c>
      <c r="K46" s="104">
        <v>0</v>
      </c>
      <c r="L46" s="104">
        <v>0</v>
      </c>
    </row>
    <row r="47" ht="19.5" customHeight="1" spans="1:12">
      <c r="A47" s="103" t="s">
        <v>262</v>
      </c>
      <c r="B47" s="103"/>
      <c r="C47" s="103"/>
      <c r="D47" s="103" t="s">
        <v>263</v>
      </c>
      <c r="E47" s="104">
        <v>10000</v>
      </c>
      <c r="F47" s="104">
        <v>10000</v>
      </c>
      <c r="G47" s="104">
        <v>0</v>
      </c>
      <c r="H47" s="104">
        <v>0</v>
      </c>
      <c r="I47" s="104">
        <v>0</v>
      </c>
      <c r="J47" s="104">
        <v>0</v>
      </c>
      <c r="K47" s="104">
        <v>0</v>
      </c>
      <c r="L47" s="104">
        <v>0</v>
      </c>
    </row>
    <row r="48" ht="19.5" customHeight="1" spans="1:12">
      <c r="A48" s="103" t="s">
        <v>264</v>
      </c>
      <c r="B48" s="103"/>
      <c r="C48" s="103"/>
      <c r="D48" s="103" t="s">
        <v>265</v>
      </c>
      <c r="E48" s="104">
        <v>551257.98</v>
      </c>
      <c r="F48" s="104">
        <v>551257.98</v>
      </c>
      <c r="G48" s="104">
        <v>0</v>
      </c>
      <c r="H48" s="104">
        <v>0</v>
      </c>
      <c r="I48" s="104">
        <v>0</v>
      </c>
      <c r="J48" s="104">
        <v>0</v>
      </c>
      <c r="K48" s="104">
        <v>0</v>
      </c>
      <c r="L48" s="104">
        <v>0</v>
      </c>
    </row>
    <row r="49" ht="19.5" customHeight="1" spans="1:12">
      <c r="A49" s="103" t="s">
        <v>266</v>
      </c>
      <c r="B49" s="103"/>
      <c r="C49" s="103"/>
      <c r="D49" s="103" t="s">
        <v>267</v>
      </c>
      <c r="E49" s="104">
        <v>491165.6</v>
      </c>
      <c r="F49" s="104">
        <v>491165.6</v>
      </c>
      <c r="G49" s="104">
        <v>0</v>
      </c>
      <c r="H49" s="104">
        <v>0</v>
      </c>
      <c r="I49" s="104">
        <v>0</v>
      </c>
      <c r="J49" s="104">
        <v>0</v>
      </c>
      <c r="K49" s="104">
        <v>0</v>
      </c>
      <c r="L49" s="104">
        <v>0</v>
      </c>
    </row>
    <row r="50" ht="19.5" customHeight="1" spans="1:12">
      <c r="A50" s="103" t="s">
        <v>268</v>
      </c>
      <c r="B50" s="103"/>
      <c r="C50" s="103"/>
      <c r="D50" s="103" t="s">
        <v>269</v>
      </c>
      <c r="E50" s="104">
        <v>178137.68</v>
      </c>
      <c r="F50" s="104">
        <v>178137.68</v>
      </c>
      <c r="G50" s="104">
        <v>0</v>
      </c>
      <c r="H50" s="104">
        <v>0</v>
      </c>
      <c r="I50" s="104">
        <v>0</v>
      </c>
      <c r="J50" s="104">
        <v>0</v>
      </c>
      <c r="K50" s="104">
        <v>0</v>
      </c>
      <c r="L50" s="104">
        <v>0</v>
      </c>
    </row>
    <row r="51" ht="19.5" customHeight="1" spans="1:12">
      <c r="A51" s="103" t="s">
        <v>270</v>
      </c>
      <c r="B51" s="103"/>
      <c r="C51" s="103"/>
      <c r="D51" s="103" t="s">
        <v>271</v>
      </c>
      <c r="E51" s="104">
        <v>82078</v>
      </c>
      <c r="F51" s="104">
        <v>82078</v>
      </c>
      <c r="G51" s="104">
        <v>0</v>
      </c>
      <c r="H51" s="104">
        <v>0</v>
      </c>
      <c r="I51" s="104">
        <v>0</v>
      </c>
      <c r="J51" s="104">
        <v>0</v>
      </c>
      <c r="K51" s="104">
        <v>0</v>
      </c>
      <c r="L51" s="104">
        <v>0</v>
      </c>
    </row>
    <row r="52" ht="19.5" customHeight="1" spans="1:12">
      <c r="A52" s="103" t="s">
        <v>272</v>
      </c>
      <c r="B52" s="103"/>
      <c r="C52" s="103"/>
      <c r="D52" s="103" t="s">
        <v>273</v>
      </c>
      <c r="E52" s="104">
        <v>76000</v>
      </c>
      <c r="F52" s="104">
        <v>76000</v>
      </c>
      <c r="G52" s="104">
        <v>0</v>
      </c>
      <c r="H52" s="104">
        <v>0</v>
      </c>
      <c r="I52" s="104">
        <v>0</v>
      </c>
      <c r="J52" s="104">
        <v>0</v>
      </c>
      <c r="K52" s="104">
        <v>0</v>
      </c>
      <c r="L52" s="104">
        <v>0</v>
      </c>
    </row>
    <row r="53" ht="19.5" customHeight="1" spans="1:12">
      <c r="A53" s="103" t="s">
        <v>274</v>
      </c>
      <c r="B53" s="103"/>
      <c r="C53" s="103"/>
      <c r="D53" s="103" t="s">
        <v>275</v>
      </c>
      <c r="E53" s="104">
        <v>1728453.16</v>
      </c>
      <c r="F53" s="104">
        <v>1728453.16</v>
      </c>
      <c r="G53" s="104">
        <v>0</v>
      </c>
      <c r="H53" s="104">
        <v>0</v>
      </c>
      <c r="I53" s="104">
        <v>0</v>
      </c>
      <c r="J53" s="104">
        <v>0</v>
      </c>
      <c r="K53" s="104">
        <v>0</v>
      </c>
      <c r="L53" s="104">
        <v>0</v>
      </c>
    </row>
    <row r="54" ht="19.5" customHeight="1" spans="1:12">
      <c r="A54" s="103" t="s">
        <v>276</v>
      </c>
      <c r="B54" s="103"/>
      <c r="C54" s="103"/>
      <c r="D54" s="103" t="s">
        <v>277</v>
      </c>
      <c r="E54" s="104">
        <v>92400</v>
      </c>
      <c r="F54" s="104">
        <v>92400</v>
      </c>
      <c r="G54" s="104">
        <v>0</v>
      </c>
      <c r="H54" s="104">
        <v>0</v>
      </c>
      <c r="I54" s="104">
        <v>0</v>
      </c>
      <c r="J54" s="104">
        <v>0</v>
      </c>
      <c r="K54" s="104">
        <v>0</v>
      </c>
      <c r="L54" s="104">
        <v>0</v>
      </c>
    </row>
    <row r="55" ht="19.5" customHeight="1" spans="1:12">
      <c r="A55" s="103" t="s">
        <v>278</v>
      </c>
      <c r="B55" s="103"/>
      <c r="C55" s="103"/>
      <c r="D55" s="103" t="s">
        <v>279</v>
      </c>
      <c r="E55" s="104">
        <v>8106</v>
      </c>
      <c r="F55" s="104">
        <v>8106</v>
      </c>
      <c r="G55" s="104">
        <v>0</v>
      </c>
      <c r="H55" s="104">
        <v>0</v>
      </c>
      <c r="I55" s="104">
        <v>0</v>
      </c>
      <c r="J55" s="104">
        <v>0</v>
      </c>
      <c r="K55" s="104">
        <v>0</v>
      </c>
      <c r="L55" s="104">
        <v>0</v>
      </c>
    </row>
    <row r="56" ht="19.5" customHeight="1" spans="1:12">
      <c r="A56" s="103" t="s">
        <v>280</v>
      </c>
      <c r="B56" s="103"/>
      <c r="C56" s="103"/>
      <c r="D56" s="103" t="s">
        <v>281</v>
      </c>
      <c r="E56" s="104">
        <v>241040</v>
      </c>
      <c r="F56" s="104">
        <v>241040</v>
      </c>
      <c r="G56" s="104">
        <v>0</v>
      </c>
      <c r="H56" s="104">
        <v>0</v>
      </c>
      <c r="I56" s="104">
        <v>0</v>
      </c>
      <c r="J56" s="104">
        <v>0</v>
      </c>
      <c r="K56" s="104">
        <v>0</v>
      </c>
      <c r="L56" s="104">
        <v>0</v>
      </c>
    </row>
    <row r="57" ht="19.5" customHeight="1" spans="1:12">
      <c r="A57" s="103" t="s">
        <v>282</v>
      </c>
      <c r="B57" s="103"/>
      <c r="C57" s="103"/>
      <c r="D57" s="103" t="s">
        <v>283</v>
      </c>
      <c r="E57" s="104">
        <v>200000</v>
      </c>
      <c r="F57" s="104">
        <v>200000</v>
      </c>
      <c r="G57" s="104">
        <v>0</v>
      </c>
      <c r="H57" s="104">
        <v>0</v>
      </c>
      <c r="I57" s="104">
        <v>0</v>
      </c>
      <c r="J57" s="104">
        <v>0</v>
      </c>
      <c r="K57" s="104">
        <v>0</v>
      </c>
      <c r="L57" s="104">
        <v>0</v>
      </c>
    </row>
    <row r="58" ht="19.5" customHeight="1" spans="1:12">
      <c r="A58" s="103" t="s">
        <v>284</v>
      </c>
      <c r="B58" s="103"/>
      <c r="C58" s="103"/>
      <c r="D58" s="103" t="s">
        <v>285</v>
      </c>
      <c r="E58" s="104">
        <v>250000</v>
      </c>
      <c r="F58" s="104">
        <v>250000</v>
      </c>
      <c r="G58" s="104">
        <v>0</v>
      </c>
      <c r="H58" s="104">
        <v>0</v>
      </c>
      <c r="I58" s="104">
        <v>0</v>
      </c>
      <c r="J58" s="104">
        <v>0</v>
      </c>
      <c r="K58" s="104">
        <v>0</v>
      </c>
      <c r="L58" s="104">
        <v>0</v>
      </c>
    </row>
    <row r="59" ht="19.5" customHeight="1" spans="1:12">
      <c r="A59" s="103" t="s">
        <v>286</v>
      </c>
      <c r="B59" s="103"/>
      <c r="C59" s="103"/>
      <c r="D59" s="103" t="s">
        <v>287</v>
      </c>
      <c r="E59" s="104">
        <v>90000</v>
      </c>
      <c r="F59" s="104">
        <v>90000</v>
      </c>
      <c r="G59" s="104">
        <v>0</v>
      </c>
      <c r="H59" s="104">
        <v>0</v>
      </c>
      <c r="I59" s="104">
        <v>0</v>
      </c>
      <c r="J59" s="104">
        <v>0</v>
      </c>
      <c r="K59" s="104">
        <v>0</v>
      </c>
      <c r="L59" s="104">
        <v>0</v>
      </c>
    </row>
    <row r="60" ht="19.5" customHeight="1" spans="1:12">
      <c r="A60" s="103" t="s">
        <v>288</v>
      </c>
      <c r="B60" s="103"/>
      <c r="C60" s="103"/>
      <c r="D60" s="103" t="s">
        <v>289</v>
      </c>
      <c r="E60" s="104">
        <v>163200</v>
      </c>
      <c r="F60" s="104">
        <v>163200</v>
      </c>
      <c r="G60" s="104">
        <v>0</v>
      </c>
      <c r="H60" s="104">
        <v>0</v>
      </c>
      <c r="I60" s="104">
        <v>0</v>
      </c>
      <c r="J60" s="104">
        <v>0</v>
      </c>
      <c r="K60" s="104">
        <v>0</v>
      </c>
      <c r="L60" s="104">
        <v>0</v>
      </c>
    </row>
    <row r="61" ht="19.5" customHeight="1" spans="1:12">
      <c r="A61" s="103" t="s">
        <v>290</v>
      </c>
      <c r="B61" s="103"/>
      <c r="C61" s="103"/>
      <c r="D61" s="103" t="s">
        <v>291</v>
      </c>
      <c r="E61" s="104">
        <v>50000</v>
      </c>
      <c r="F61" s="104">
        <v>50000</v>
      </c>
      <c r="G61" s="104">
        <v>0</v>
      </c>
      <c r="H61" s="104">
        <v>0</v>
      </c>
      <c r="I61" s="104">
        <v>0</v>
      </c>
      <c r="J61" s="104">
        <v>0</v>
      </c>
      <c r="K61" s="104">
        <v>0</v>
      </c>
      <c r="L61" s="104">
        <v>0</v>
      </c>
    </row>
    <row r="62" ht="19.5" customHeight="1" spans="1:12">
      <c r="A62" s="103" t="s">
        <v>292</v>
      </c>
      <c r="B62" s="103"/>
      <c r="C62" s="103"/>
      <c r="D62" s="103" t="s">
        <v>293</v>
      </c>
      <c r="E62" s="104">
        <v>500000</v>
      </c>
      <c r="F62" s="104">
        <v>500000</v>
      </c>
      <c r="G62" s="104">
        <v>0</v>
      </c>
      <c r="H62" s="104">
        <v>0</v>
      </c>
      <c r="I62" s="104">
        <v>0</v>
      </c>
      <c r="J62" s="104">
        <v>0</v>
      </c>
      <c r="K62" s="104">
        <v>0</v>
      </c>
      <c r="L62" s="104">
        <v>0</v>
      </c>
    </row>
    <row r="63" ht="19.5" customHeight="1" spans="1:12">
      <c r="A63" s="103" t="s">
        <v>294</v>
      </c>
      <c r="B63" s="103"/>
      <c r="C63" s="103"/>
      <c r="D63" s="103" t="s">
        <v>295</v>
      </c>
      <c r="E63" s="104">
        <v>1210924</v>
      </c>
      <c r="F63" s="104">
        <v>1210924</v>
      </c>
      <c r="G63" s="104">
        <v>0</v>
      </c>
      <c r="H63" s="104">
        <v>0</v>
      </c>
      <c r="I63" s="104">
        <v>0</v>
      </c>
      <c r="J63" s="104">
        <v>0</v>
      </c>
      <c r="K63" s="104">
        <v>0</v>
      </c>
      <c r="L63" s="104">
        <v>0</v>
      </c>
    </row>
    <row r="64" ht="19.5" customHeight="1" spans="1:12">
      <c r="A64" s="103" t="s">
        <v>296</v>
      </c>
      <c r="B64" s="103"/>
      <c r="C64" s="103"/>
      <c r="D64" s="103" t="s">
        <v>297</v>
      </c>
      <c r="E64" s="104">
        <v>491055.49</v>
      </c>
      <c r="F64" s="104">
        <v>491055.49</v>
      </c>
      <c r="G64" s="104">
        <v>0</v>
      </c>
      <c r="H64" s="104">
        <v>0</v>
      </c>
      <c r="I64" s="104">
        <v>0</v>
      </c>
      <c r="J64" s="104">
        <v>0</v>
      </c>
      <c r="K64" s="104">
        <v>0</v>
      </c>
      <c r="L64" s="104">
        <v>0</v>
      </c>
    </row>
    <row r="65" ht="19.5" customHeight="1" spans="1:12">
      <c r="A65" s="103" t="s">
        <v>298</v>
      </c>
      <c r="B65" s="103"/>
      <c r="C65" s="103"/>
      <c r="D65" s="103" t="s">
        <v>198</v>
      </c>
      <c r="E65" s="104">
        <v>265551.11</v>
      </c>
      <c r="F65" s="104">
        <v>265551.11</v>
      </c>
      <c r="G65" s="104">
        <v>0</v>
      </c>
      <c r="H65" s="104">
        <v>0</v>
      </c>
      <c r="I65" s="104">
        <v>0</v>
      </c>
      <c r="J65" s="104">
        <v>0</v>
      </c>
      <c r="K65" s="104">
        <v>0</v>
      </c>
      <c r="L65" s="104">
        <v>0</v>
      </c>
    </row>
    <row r="66" ht="19.5" customHeight="1" spans="1:12">
      <c r="A66" s="103" t="s">
        <v>299</v>
      </c>
      <c r="B66" s="103"/>
      <c r="C66" s="103"/>
      <c r="D66" s="103" t="s">
        <v>300</v>
      </c>
      <c r="E66" s="104">
        <v>132000</v>
      </c>
      <c r="F66" s="104">
        <v>132000</v>
      </c>
      <c r="G66" s="104">
        <v>0</v>
      </c>
      <c r="H66" s="104">
        <v>0</v>
      </c>
      <c r="I66" s="104">
        <v>0</v>
      </c>
      <c r="J66" s="104">
        <v>0</v>
      </c>
      <c r="K66" s="104">
        <v>0</v>
      </c>
      <c r="L66" s="104">
        <v>0</v>
      </c>
    </row>
    <row r="67" ht="19.5" customHeight="1" spans="1:12">
      <c r="A67" s="103" t="s">
        <v>301</v>
      </c>
      <c r="B67" s="103"/>
      <c r="C67" s="103"/>
      <c r="D67" s="103" t="s">
        <v>302</v>
      </c>
      <c r="E67" s="104">
        <v>800000</v>
      </c>
      <c r="F67" s="104">
        <v>800000</v>
      </c>
      <c r="G67" s="104">
        <v>0</v>
      </c>
      <c r="H67" s="104">
        <v>0</v>
      </c>
      <c r="I67" s="104">
        <v>0</v>
      </c>
      <c r="J67" s="104">
        <v>0</v>
      </c>
      <c r="K67" s="104">
        <v>0</v>
      </c>
      <c r="L67" s="104">
        <v>0</v>
      </c>
    </row>
    <row r="68" ht="19.5" customHeight="1" spans="1:12">
      <c r="A68" s="103" t="s">
        <v>303</v>
      </c>
      <c r="B68" s="103"/>
      <c r="C68" s="103"/>
      <c r="D68" s="103"/>
      <c r="E68" s="103"/>
      <c r="F68" s="103"/>
      <c r="G68" s="103"/>
      <c r="H68" s="103"/>
      <c r="I68" s="103"/>
      <c r="J68" s="103"/>
      <c r="K68" s="103"/>
      <c r="L68" s="103"/>
    </row>
  </sheetData>
  <mergeCells count="7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L6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G14" sqref="G14:J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783</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250000</v>
      </c>
      <c r="D8" s="29">
        <v>250000</v>
      </c>
      <c r="E8" s="29">
        <v>250000</v>
      </c>
      <c r="F8" s="29">
        <v>10</v>
      </c>
      <c r="G8" s="29"/>
      <c r="H8" s="29">
        <v>1</v>
      </c>
      <c r="I8" s="29">
        <v>10</v>
      </c>
      <c r="J8" s="29"/>
    </row>
    <row r="9" s="22" customFormat="1" ht="15" customHeight="1" spans="1:10">
      <c r="A9" s="26"/>
      <c r="B9" s="31" t="s">
        <v>644</v>
      </c>
      <c r="C9" s="32">
        <v>250000</v>
      </c>
      <c r="D9" s="32">
        <v>250000</v>
      </c>
      <c r="E9" s="32">
        <v>250000</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784</v>
      </c>
      <c r="C14" s="35"/>
      <c r="D14" s="35"/>
      <c r="E14" s="35"/>
      <c r="F14" s="35"/>
      <c r="G14" s="35" t="s">
        <v>784</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785</v>
      </c>
      <c r="D18" s="44" t="s">
        <v>668</v>
      </c>
      <c r="E18" s="50">
        <v>4</v>
      </c>
      <c r="F18" s="36" t="s">
        <v>746</v>
      </c>
      <c r="G18" s="50">
        <v>4</v>
      </c>
      <c r="H18" s="36">
        <v>50</v>
      </c>
      <c r="I18" s="36">
        <v>50</v>
      </c>
      <c r="J18" s="36" t="s">
        <v>670</v>
      </c>
    </row>
    <row r="19" s="22" customFormat="1" ht="14.25" spans="1:10">
      <c r="A19" s="26"/>
      <c r="B19" s="28" t="s">
        <v>671</v>
      </c>
      <c r="C19" s="47"/>
      <c r="D19" s="44"/>
      <c r="E19" s="50"/>
      <c r="F19" s="36"/>
      <c r="G19" s="65"/>
      <c r="H19" s="36"/>
      <c r="I19" s="36"/>
      <c r="J19" s="36"/>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t="s">
        <v>786</v>
      </c>
      <c r="D22" s="44" t="s">
        <v>678</v>
      </c>
      <c r="E22" s="50">
        <v>53</v>
      </c>
      <c r="F22" s="36" t="s">
        <v>679</v>
      </c>
      <c r="G22" s="29">
        <v>53</v>
      </c>
      <c r="H22" s="36">
        <v>30</v>
      </c>
      <c r="I22" s="36">
        <v>30</v>
      </c>
      <c r="J22" s="36" t="s">
        <v>670</v>
      </c>
    </row>
    <row r="23" s="22" customFormat="1" ht="26.25" spans="1:10">
      <c r="A23" s="26"/>
      <c r="B23" s="29" t="s">
        <v>676</v>
      </c>
      <c r="C23" s="47"/>
      <c r="D23" s="44"/>
      <c r="E23" s="50"/>
      <c r="F23" s="36"/>
      <c r="G23" s="50"/>
      <c r="H23" s="36"/>
      <c r="I23" s="36"/>
      <c r="J23" s="36"/>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787</v>
      </c>
      <c r="D26" s="55" t="s">
        <v>678</v>
      </c>
      <c r="E26" s="64">
        <v>90</v>
      </c>
      <c r="F26" s="57" t="s">
        <v>679</v>
      </c>
      <c r="G26" s="57">
        <v>100</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7"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788</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390000</v>
      </c>
      <c r="D8" s="29">
        <v>390000</v>
      </c>
      <c r="E8" s="29">
        <v>390000</v>
      </c>
      <c r="F8" s="29">
        <v>10</v>
      </c>
      <c r="G8" s="29"/>
      <c r="H8" s="29">
        <v>1</v>
      </c>
      <c r="I8" s="29">
        <v>10</v>
      </c>
      <c r="J8" s="29"/>
    </row>
    <row r="9" s="22" customFormat="1" ht="15" customHeight="1" spans="1:10">
      <c r="A9" s="26"/>
      <c r="B9" s="31" t="s">
        <v>644</v>
      </c>
      <c r="C9" s="32">
        <v>390000</v>
      </c>
      <c r="D9" s="32">
        <v>390000</v>
      </c>
      <c r="E9" s="32">
        <v>390000</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789</v>
      </c>
      <c r="C14" s="35"/>
      <c r="D14" s="35"/>
      <c r="E14" s="35"/>
      <c r="F14" s="35"/>
      <c r="G14" s="35" t="s">
        <v>789</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790</v>
      </c>
      <c r="D18" s="44" t="s">
        <v>668</v>
      </c>
      <c r="E18" s="50">
        <v>120</v>
      </c>
      <c r="F18" s="36" t="s">
        <v>669</v>
      </c>
      <c r="G18" s="50">
        <v>120</v>
      </c>
      <c r="H18" s="36">
        <v>50</v>
      </c>
      <c r="I18" s="36">
        <v>50</v>
      </c>
      <c r="J18" s="36" t="s">
        <v>670</v>
      </c>
    </row>
    <row r="19" s="22" customFormat="1" ht="14.25" spans="1:10">
      <c r="A19" s="26"/>
      <c r="B19" s="28" t="s">
        <v>671</v>
      </c>
      <c r="C19" s="47"/>
      <c r="D19" s="44"/>
      <c r="E19" s="50"/>
      <c r="F19" s="36"/>
      <c r="G19" s="65"/>
      <c r="H19" s="36"/>
      <c r="I19" s="36"/>
      <c r="J19" s="36"/>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29"/>
      <c r="H22" s="36"/>
      <c r="I22" s="36"/>
      <c r="J22" s="36"/>
    </row>
    <row r="23" s="22" customFormat="1" ht="26.25" spans="1:10">
      <c r="A23" s="26"/>
      <c r="B23" s="29" t="s">
        <v>676</v>
      </c>
      <c r="C23" s="47" t="s">
        <v>791</v>
      </c>
      <c r="D23" s="44" t="s">
        <v>668</v>
      </c>
      <c r="E23" s="50" t="s">
        <v>715</v>
      </c>
      <c r="F23" s="36"/>
      <c r="G23" s="50" t="s">
        <v>715</v>
      </c>
      <c r="H23" s="36">
        <v>30</v>
      </c>
      <c r="I23" s="36">
        <v>30</v>
      </c>
      <c r="J23" s="36" t="s">
        <v>670</v>
      </c>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792</v>
      </c>
      <c r="D26" s="55" t="s">
        <v>678</v>
      </c>
      <c r="E26" s="64">
        <v>90</v>
      </c>
      <c r="F26" s="57" t="s">
        <v>679</v>
      </c>
      <c r="G26" s="57">
        <v>100</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4"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793</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11328.45</v>
      </c>
      <c r="D8" s="29">
        <v>11328.45</v>
      </c>
      <c r="E8" s="29">
        <v>11328.45</v>
      </c>
      <c r="F8" s="29">
        <v>10</v>
      </c>
      <c r="G8" s="29"/>
      <c r="H8" s="29">
        <v>1</v>
      </c>
      <c r="I8" s="29">
        <v>10</v>
      </c>
      <c r="J8" s="29"/>
    </row>
    <row r="9" s="22" customFormat="1" ht="15" customHeight="1" spans="1:10">
      <c r="A9" s="26"/>
      <c r="B9" s="31" t="s">
        <v>644</v>
      </c>
      <c r="C9" s="32">
        <v>11328.45</v>
      </c>
      <c r="D9" s="32">
        <v>11328.45</v>
      </c>
      <c r="E9" s="32">
        <v>11328.45</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794</v>
      </c>
      <c r="C14" s="35"/>
      <c r="D14" s="35"/>
      <c r="E14" s="35"/>
      <c r="F14" s="35"/>
      <c r="G14" s="35" t="s">
        <v>794</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702</v>
      </c>
      <c r="D18" s="44" t="s">
        <v>668</v>
      </c>
      <c r="E18" s="50" t="s">
        <v>703</v>
      </c>
      <c r="F18" s="36"/>
      <c r="G18" s="50" t="s">
        <v>703</v>
      </c>
      <c r="H18" s="36">
        <v>50</v>
      </c>
      <c r="I18" s="36">
        <v>50</v>
      </c>
      <c r="J18" s="36" t="s">
        <v>670</v>
      </c>
    </row>
    <row r="19" s="22" customFormat="1" ht="14.25" spans="1:10">
      <c r="A19" s="26"/>
      <c r="B19" s="28" t="s">
        <v>671</v>
      </c>
      <c r="C19" s="47"/>
      <c r="D19" s="44"/>
      <c r="E19" s="50"/>
      <c r="F19" s="36"/>
      <c r="G19" s="65"/>
      <c r="H19" s="36"/>
      <c r="I19" s="36"/>
      <c r="J19" s="36"/>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29"/>
      <c r="H22" s="36"/>
      <c r="I22" s="36"/>
      <c r="J22" s="36"/>
    </row>
    <row r="23" s="22" customFormat="1" ht="26.25" spans="1:10">
      <c r="A23" s="26"/>
      <c r="B23" s="29" t="s">
        <v>676</v>
      </c>
      <c r="C23" s="47" t="s">
        <v>795</v>
      </c>
      <c r="D23" s="44" t="s">
        <v>668</v>
      </c>
      <c r="E23" s="50" t="s">
        <v>704</v>
      </c>
      <c r="F23" s="36"/>
      <c r="G23" s="50" t="s">
        <v>704</v>
      </c>
      <c r="H23" s="36">
        <v>30</v>
      </c>
      <c r="I23" s="36">
        <v>30</v>
      </c>
      <c r="J23" s="36" t="s">
        <v>670</v>
      </c>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705</v>
      </c>
      <c r="D26" s="55" t="s">
        <v>678</v>
      </c>
      <c r="E26" s="64">
        <v>85</v>
      </c>
      <c r="F26" s="57" t="s">
        <v>679</v>
      </c>
      <c r="G26" s="57">
        <v>100</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4"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796</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25767</v>
      </c>
      <c r="D8" s="29">
        <v>25767</v>
      </c>
      <c r="E8" s="29">
        <v>25767</v>
      </c>
      <c r="F8" s="29">
        <v>10</v>
      </c>
      <c r="G8" s="29"/>
      <c r="H8" s="29">
        <v>1</v>
      </c>
      <c r="I8" s="29">
        <v>10</v>
      </c>
      <c r="J8" s="29"/>
    </row>
    <row r="9" s="22" customFormat="1" ht="15" customHeight="1" spans="1:10">
      <c r="A9" s="26"/>
      <c r="B9" s="31" t="s">
        <v>644</v>
      </c>
      <c r="C9" s="32">
        <v>25767</v>
      </c>
      <c r="D9" s="32">
        <v>25767</v>
      </c>
      <c r="E9" s="32">
        <v>25767</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797</v>
      </c>
      <c r="C14" s="35"/>
      <c r="D14" s="35"/>
      <c r="E14" s="35"/>
      <c r="F14" s="35"/>
      <c r="G14" s="35" t="s">
        <v>797</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798</v>
      </c>
      <c r="D18" s="44" t="s">
        <v>668</v>
      </c>
      <c r="E18" s="50">
        <v>450</v>
      </c>
      <c r="F18" s="36" t="s">
        <v>669</v>
      </c>
      <c r="G18" s="50">
        <v>450</v>
      </c>
      <c r="H18" s="36">
        <v>50</v>
      </c>
      <c r="I18" s="36">
        <v>50</v>
      </c>
      <c r="J18" s="36" t="s">
        <v>670</v>
      </c>
    </row>
    <row r="19" s="22" customFormat="1" ht="14.25" spans="1:10">
      <c r="A19" s="26"/>
      <c r="B19" s="28" t="s">
        <v>671</v>
      </c>
      <c r="C19" s="47"/>
      <c r="D19" s="44"/>
      <c r="E19" s="50"/>
      <c r="F19" s="36"/>
      <c r="G19" s="65"/>
      <c r="H19" s="36"/>
      <c r="I19" s="36"/>
      <c r="J19" s="36"/>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29"/>
      <c r="H22" s="36"/>
      <c r="I22" s="36"/>
      <c r="J22" s="36"/>
    </row>
    <row r="23" s="22" customFormat="1" ht="26.25" spans="1:10">
      <c r="A23" s="26"/>
      <c r="B23" s="29" t="s">
        <v>676</v>
      </c>
      <c r="C23" s="47" t="s">
        <v>799</v>
      </c>
      <c r="D23" s="44" t="s">
        <v>668</v>
      </c>
      <c r="E23" s="50" t="s">
        <v>800</v>
      </c>
      <c r="F23" s="36"/>
      <c r="G23" s="50" t="s">
        <v>800</v>
      </c>
      <c r="H23" s="36">
        <v>30</v>
      </c>
      <c r="I23" s="36">
        <v>30</v>
      </c>
      <c r="J23" s="36" t="s">
        <v>670</v>
      </c>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801</v>
      </c>
      <c r="D26" s="55" t="s">
        <v>678</v>
      </c>
      <c r="E26" s="64">
        <v>85</v>
      </c>
      <c r="F26" s="57" t="s">
        <v>679</v>
      </c>
      <c r="G26" s="57">
        <v>100</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2"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802</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6000</v>
      </c>
      <c r="D8" s="29">
        <v>6000</v>
      </c>
      <c r="E8" s="29">
        <v>6000</v>
      </c>
      <c r="F8" s="29">
        <v>10</v>
      </c>
      <c r="G8" s="29"/>
      <c r="H8" s="29">
        <v>1</v>
      </c>
      <c r="I8" s="29">
        <v>10</v>
      </c>
      <c r="J8" s="29"/>
    </row>
    <row r="9" s="22" customFormat="1" ht="15" customHeight="1" spans="1:10">
      <c r="A9" s="26"/>
      <c r="B9" s="31" t="s">
        <v>644</v>
      </c>
      <c r="C9" s="32">
        <v>6000</v>
      </c>
      <c r="D9" s="32">
        <v>6000</v>
      </c>
      <c r="E9" s="32">
        <v>6000</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803</v>
      </c>
      <c r="C14" s="35"/>
      <c r="D14" s="35"/>
      <c r="E14" s="35"/>
      <c r="F14" s="35"/>
      <c r="G14" s="35" t="s">
        <v>803</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804</v>
      </c>
      <c r="D18" s="44" t="s">
        <v>668</v>
      </c>
      <c r="E18" s="50" t="s">
        <v>805</v>
      </c>
      <c r="F18" s="36"/>
      <c r="G18" s="50" t="s">
        <v>805</v>
      </c>
      <c r="H18" s="36">
        <v>50</v>
      </c>
      <c r="I18" s="36">
        <v>50</v>
      </c>
      <c r="J18" s="36" t="s">
        <v>670</v>
      </c>
    </row>
    <row r="19" s="22" customFormat="1" ht="14.25" spans="1:10">
      <c r="A19" s="26"/>
      <c r="B19" s="28" t="s">
        <v>671</v>
      </c>
      <c r="C19" s="47"/>
      <c r="D19" s="44"/>
      <c r="E19" s="50"/>
      <c r="F19" s="36"/>
      <c r="G19" s="65"/>
      <c r="H19" s="36"/>
      <c r="I19" s="36"/>
      <c r="J19" s="36"/>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29"/>
      <c r="H22" s="36"/>
      <c r="I22" s="36"/>
      <c r="J22" s="36"/>
    </row>
    <row r="23" s="22" customFormat="1" ht="26.25" spans="1:10">
      <c r="A23" s="26"/>
      <c r="B23" s="29" t="s">
        <v>676</v>
      </c>
      <c r="C23" s="47" t="s">
        <v>806</v>
      </c>
      <c r="D23" s="44" t="s">
        <v>668</v>
      </c>
      <c r="E23" s="50" t="s">
        <v>807</v>
      </c>
      <c r="F23" s="36"/>
      <c r="G23" s="50" t="s">
        <v>807</v>
      </c>
      <c r="H23" s="36">
        <v>30</v>
      </c>
      <c r="I23" s="36">
        <v>30</v>
      </c>
      <c r="J23" s="36" t="s">
        <v>670</v>
      </c>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722</v>
      </c>
      <c r="D26" s="55" t="s">
        <v>678</v>
      </c>
      <c r="E26" s="64">
        <v>85</v>
      </c>
      <c r="F26" s="57" t="s">
        <v>679</v>
      </c>
      <c r="G26" s="57">
        <v>100</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5"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808</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9360</v>
      </c>
      <c r="D8" s="29">
        <v>9360</v>
      </c>
      <c r="E8" s="29">
        <v>9360</v>
      </c>
      <c r="F8" s="29">
        <v>10</v>
      </c>
      <c r="G8" s="29"/>
      <c r="H8" s="29">
        <v>1</v>
      </c>
      <c r="I8" s="29">
        <v>10</v>
      </c>
      <c r="J8" s="29"/>
    </row>
    <row r="9" s="22" customFormat="1" ht="15" customHeight="1" spans="1:10">
      <c r="A9" s="26"/>
      <c r="B9" s="31" t="s">
        <v>644</v>
      </c>
      <c r="C9" s="32">
        <v>9360</v>
      </c>
      <c r="D9" s="32">
        <v>9360</v>
      </c>
      <c r="E9" s="32">
        <v>9360</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809</v>
      </c>
      <c r="C14" s="35"/>
      <c r="D14" s="35"/>
      <c r="E14" s="35"/>
      <c r="F14" s="35"/>
      <c r="G14" s="35" t="s">
        <v>809</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c r="D18" s="44"/>
      <c r="E18" s="50"/>
      <c r="F18" s="36"/>
      <c r="G18" s="50"/>
      <c r="H18" s="36"/>
      <c r="I18" s="36"/>
      <c r="J18" s="36"/>
    </row>
    <row r="19" s="22" customFormat="1" ht="26.25" spans="1:10">
      <c r="A19" s="26"/>
      <c r="B19" s="28" t="s">
        <v>671</v>
      </c>
      <c r="C19" s="47" t="s">
        <v>810</v>
      </c>
      <c r="D19" s="44" t="s">
        <v>668</v>
      </c>
      <c r="E19" s="50">
        <v>100</v>
      </c>
      <c r="F19" s="36" t="s">
        <v>679</v>
      </c>
      <c r="G19" s="65">
        <v>100</v>
      </c>
      <c r="H19" s="36">
        <v>50</v>
      </c>
      <c r="I19" s="36">
        <v>50</v>
      </c>
      <c r="J19" s="36" t="s">
        <v>670</v>
      </c>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29"/>
      <c r="H22" s="36"/>
      <c r="I22" s="36"/>
      <c r="J22" s="36"/>
    </row>
    <row r="23" s="22" customFormat="1" ht="26.25" spans="1:10">
      <c r="A23" s="26"/>
      <c r="B23" s="29" t="s">
        <v>676</v>
      </c>
      <c r="C23" s="47" t="s">
        <v>811</v>
      </c>
      <c r="D23" s="44" t="s">
        <v>668</v>
      </c>
      <c r="E23" s="50">
        <v>100</v>
      </c>
      <c r="F23" s="36" t="s">
        <v>679</v>
      </c>
      <c r="G23" s="50">
        <v>100</v>
      </c>
      <c r="H23" s="36">
        <v>30</v>
      </c>
      <c r="I23" s="36">
        <v>30</v>
      </c>
      <c r="J23" s="36" t="s">
        <v>670</v>
      </c>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812</v>
      </c>
      <c r="D26" s="55" t="s">
        <v>678</v>
      </c>
      <c r="E26" s="64">
        <v>100</v>
      </c>
      <c r="F26" s="57" t="s">
        <v>679</v>
      </c>
      <c r="G26" s="57">
        <v>100</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7"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813</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69200</v>
      </c>
      <c r="D8" s="29">
        <v>69200</v>
      </c>
      <c r="E8" s="29">
        <v>69200</v>
      </c>
      <c r="F8" s="29">
        <v>10</v>
      </c>
      <c r="G8" s="29"/>
      <c r="H8" s="29">
        <v>1</v>
      </c>
      <c r="I8" s="29">
        <v>10</v>
      </c>
      <c r="J8" s="29"/>
    </row>
    <row r="9" s="22" customFormat="1" ht="15" customHeight="1" spans="1:10">
      <c r="A9" s="26"/>
      <c r="B9" s="31" t="s">
        <v>644</v>
      </c>
      <c r="C9" s="32">
        <v>69200</v>
      </c>
      <c r="D9" s="32">
        <v>69200</v>
      </c>
      <c r="E9" s="32">
        <v>69200</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814</v>
      </c>
      <c r="C14" s="35"/>
      <c r="D14" s="35"/>
      <c r="E14" s="35"/>
      <c r="F14" s="35"/>
      <c r="G14" s="35" t="s">
        <v>814</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744</v>
      </c>
      <c r="D18" s="44" t="s">
        <v>678</v>
      </c>
      <c r="E18" s="50">
        <v>2700</v>
      </c>
      <c r="F18" s="36" t="s">
        <v>669</v>
      </c>
      <c r="G18" s="50">
        <v>2700</v>
      </c>
      <c r="H18" s="36">
        <v>50</v>
      </c>
      <c r="I18" s="36">
        <v>50</v>
      </c>
      <c r="J18" s="36" t="s">
        <v>670</v>
      </c>
    </row>
    <row r="19" s="22" customFormat="1" ht="14.25" spans="1:10">
      <c r="A19" s="26"/>
      <c r="B19" s="28" t="s">
        <v>671</v>
      </c>
      <c r="C19" s="47"/>
      <c r="D19" s="44"/>
      <c r="E19" s="50"/>
      <c r="F19" s="36"/>
      <c r="G19" s="65"/>
      <c r="H19" s="36"/>
      <c r="I19" s="36"/>
      <c r="J19" s="36"/>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29"/>
      <c r="H22" s="36"/>
      <c r="I22" s="36"/>
      <c r="J22" s="36"/>
    </row>
    <row r="23" s="22" customFormat="1" ht="26.25" spans="1:10">
      <c r="A23" s="26"/>
      <c r="B23" s="29" t="s">
        <v>676</v>
      </c>
      <c r="C23" s="47" t="s">
        <v>815</v>
      </c>
      <c r="D23" s="44" t="s">
        <v>668</v>
      </c>
      <c r="E23" s="50" t="s">
        <v>800</v>
      </c>
      <c r="F23" s="36"/>
      <c r="G23" s="50" t="s">
        <v>800</v>
      </c>
      <c r="H23" s="36">
        <v>30</v>
      </c>
      <c r="I23" s="36">
        <v>30</v>
      </c>
      <c r="J23" s="36" t="s">
        <v>670</v>
      </c>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705</v>
      </c>
      <c r="D26" s="55" t="s">
        <v>678</v>
      </c>
      <c r="E26" s="64">
        <v>85</v>
      </c>
      <c r="F26" s="57" t="s">
        <v>679</v>
      </c>
      <c r="G26" s="57">
        <v>100</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816</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136160</v>
      </c>
      <c r="D8" s="29">
        <v>136160</v>
      </c>
      <c r="E8" s="29">
        <v>136160</v>
      </c>
      <c r="F8" s="29">
        <v>10</v>
      </c>
      <c r="G8" s="29"/>
      <c r="H8" s="29">
        <v>1</v>
      </c>
      <c r="I8" s="29">
        <v>10</v>
      </c>
      <c r="J8" s="29"/>
    </row>
    <row r="9" s="22" customFormat="1" ht="15" customHeight="1" spans="1:10">
      <c r="A9" s="26"/>
      <c r="B9" s="31" t="s">
        <v>644</v>
      </c>
      <c r="C9" s="32">
        <v>136160</v>
      </c>
      <c r="D9" s="32">
        <v>136160</v>
      </c>
      <c r="E9" s="32">
        <v>136160</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817</v>
      </c>
      <c r="C14" s="35"/>
      <c r="D14" s="35"/>
      <c r="E14" s="35"/>
      <c r="F14" s="35"/>
      <c r="G14" s="35" t="s">
        <v>818</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819</v>
      </c>
      <c r="D18" s="44" t="s">
        <v>678</v>
      </c>
      <c r="E18" s="50">
        <v>85</v>
      </c>
      <c r="F18" s="36" t="s">
        <v>679</v>
      </c>
      <c r="G18" s="50">
        <v>85</v>
      </c>
      <c r="H18" s="36">
        <v>50</v>
      </c>
      <c r="I18" s="36">
        <v>50</v>
      </c>
      <c r="J18" s="36" t="s">
        <v>670</v>
      </c>
    </row>
    <row r="19" s="22" customFormat="1" ht="14.25" spans="1:10">
      <c r="A19" s="26"/>
      <c r="B19" s="28" t="s">
        <v>671</v>
      </c>
      <c r="C19" s="47"/>
      <c r="D19" s="44"/>
      <c r="E19" s="50"/>
      <c r="F19" s="36"/>
      <c r="G19" s="65"/>
      <c r="H19" s="36"/>
      <c r="I19" s="36"/>
      <c r="J19" s="36"/>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29"/>
      <c r="H22" s="36"/>
      <c r="I22" s="36"/>
      <c r="J22" s="36"/>
    </row>
    <row r="23" s="22" customFormat="1" ht="39" spans="1:10">
      <c r="A23" s="26"/>
      <c r="B23" s="29" t="s">
        <v>676</v>
      </c>
      <c r="C23" s="47" t="s">
        <v>820</v>
      </c>
      <c r="D23" s="44" t="s">
        <v>668</v>
      </c>
      <c r="E23" s="50" t="s">
        <v>800</v>
      </c>
      <c r="F23" s="36"/>
      <c r="G23" s="50" t="s">
        <v>800</v>
      </c>
      <c r="H23" s="36">
        <v>30</v>
      </c>
      <c r="I23" s="36">
        <v>30</v>
      </c>
      <c r="J23" s="36" t="s">
        <v>670</v>
      </c>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821</v>
      </c>
      <c r="D26" s="55" t="s">
        <v>678</v>
      </c>
      <c r="E26" s="64">
        <v>85</v>
      </c>
      <c r="F26" s="57" t="s">
        <v>679</v>
      </c>
      <c r="G26" s="57">
        <v>100</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4"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822</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20508.8</v>
      </c>
      <c r="D8" s="29">
        <v>20508.8</v>
      </c>
      <c r="E8" s="29">
        <v>20508.8</v>
      </c>
      <c r="F8" s="29">
        <v>10</v>
      </c>
      <c r="G8" s="29"/>
      <c r="H8" s="29">
        <v>1</v>
      </c>
      <c r="I8" s="29">
        <v>10</v>
      </c>
      <c r="J8" s="29"/>
    </row>
    <row r="9" s="22" customFormat="1" ht="15" customHeight="1" spans="1:10">
      <c r="A9" s="26"/>
      <c r="B9" s="31" t="s">
        <v>644</v>
      </c>
      <c r="C9" s="32">
        <v>20508.8</v>
      </c>
      <c r="D9" s="32">
        <v>20508.8</v>
      </c>
      <c r="E9" s="32">
        <v>20508.8</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823</v>
      </c>
      <c r="C14" s="35"/>
      <c r="D14" s="35"/>
      <c r="E14" s="35"/>
      <c r="F14" s="35"/>
      <c r="G14" s="35" t="s">
        <v>823</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824</v>
      </c>
      <c r="D18" s="44" t="s">
        <v>678</v>
      </c>
      <c r="E18" s="50">
        <v>2500</v>
      </c>
      <c r="F18" s="36" t="s">
        <v>669</v>
      </c>
      <c r="G18" s="50">
        <v>2500</v>
      </c>
      <c r="H18" s="36">
        <v>50</v>
      </c>
      <c r="I18" s="36">
        <v>50</v>
      </c>
      <c r="J18" s="36" t="s">
        <v>670</v>
      </c>
    </row>
    <row r="19" s="22" customFormat="1" ht="14.25" spans="1:10">
      <c r="A19" s="26"/>
      <c r="B19" s="28" t="s">
        <v>671</v>
      </c>
      <c r="C19" s="47"/>
      <c r="D19" s="44"/>
      <c r="E19" s="50"/>
      <c r="F19" s="36"/>
      <c r="G19" s="65"/>
      <c r="H19" s="36"/>
      <c r="I19" s="36"/>
      <c r="J19" s="36"/>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29"/>
      <c r="H22" s="36"/>
      <c r="I22" s="36"/>
      <c r="J22" s="36"/>
    </row>
    <row r="23" s="22" customFormat="1" ht="26.25" spans="1:10">
      <c r="A23" s="26"/>
      <c r="B23" s="29" t="s">
        <v>676</v>
      </c>
      <c r="C23" s="47" t="s">
        <v>815</v>
      </c>
      <c r="D23" s="44" t="s">
        <v>668</v>
      </c>
      <c r="E23" s="50" t="s">
        <v>800</v>
      </c>
      <c r="F23" s="36"/>
      <c r="G23" s="50" t="s">
        <v>800</v>
      </c>
      <c r="H23" s="36">
        <v>30</v>
      </c>
      <c r="I23" s="36">
        <v>30</v>
      </c>
      <c r="J23" s="36" t="s">
        <v>670</v>
      </c>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748</v>
      </c>
      <c r="D26" s="55" t="s">
        <v>678</v>
      </c>
      <c r="E26" s="64">
        <v>90</v>
      </c>
      <c r="F26" s="57" t="s">
        <v>679</v>
      </c>
      <c r="G26" s="57">
        <v>100</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5"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825</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326800</v>
      </c>
      <c r="D8" s="29">
        <v>326800</v>
      </c>
      <c r="E8" s="29">
        <v>326800</v>
      </c>
      <c r="F8" s="29">
        <v>10</v>
      </c>
      <c r="G8" s="29"/>
      <c r="H8" s="29">
        <v>1</v>
      </c>
      <c r="I8" s="29">
        <v>10</v>
      </c>
      <c r="J8" s="29"/>
    </row>
    <row r="9" s="22" customFormat="1" ht="15" customHeight="1" spans="1:10">
      <c r="A9" s="26"/>
      <c r="B9" s="31" t="s">
        <v>644</v>
      </c>
      <c r="C9" s="32">
        <v>326800</v>
      </c>
      <c r="D9" s="32">
        <v>326800</v>
      </c>
      <c r="E9" s="32">
        <v>326800</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826</v>
      </c>
      <c r="C14" s="35"/>
      <c r="D14" s="35"/>
      <c r="E14" s="35"/>
      <c r="F14" s="35"/>
      <c r="G14" s="35" t="s">
        <v>826</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827</v>
      </c>
      <c r="D18" s="44" t="s">
        <v>678</v>
      </c>
      <c r="E18" s="50">
        <v>200</v>
      </c>
      <c r="F18" s="36" t="s">
        <v>746</v>
      </c>
      <c r="G18" s="50">
        <v>200</v>
      </c>
      <c r="H18" s="36">
        <v>50</v>
      </c>
      <c r="I18" s="36">
        <v>50</v>
      </c>
      <c r="J18" s="36" t="s">
        <v>670</v>
      </c>
    </row>
    <row r="19" s="22" customFormat="1" ht="14.25" spans="1:10">
      <c r="A19" s="26"/>
      <c r="B19" s="28" t="s">
        <v>671</v>
      </c>
      <c r="C19" s="47"/>
      <c r="D19" s="44"/>
      <c r="E19" s="50"/>
      <c r="F19" s="36"/>
      <c r="G19" s="65"/>
      <c r="H19" s="36"/>
      <c r="I19" s="36"/>
      <c r="J19" s="36"/>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29"/>
      <c r="H22" s="36"/>
      <c r="I22" s="36"/>
      <c r="J22" s="36"/>
    </row>
    <row r="23" s="22" customFormat="1" ht="26.25" spans="1:10">
      <c r="A23" s="26"/>
      <c r="B23" s="29" t="s">
        <v>676</v>
      </c>
      <c r="C23" s="47" t="s">
        <v>733</v>
      </c>
      <c r="D23" s="44" t="s">
        <v>668</v>
      </c>
      <c r="E23" s="50">
        <v>100</v>
      </c>
      <c r="F23" s="36" t="s">
        <v>679</v>
      </c>
      <c r="G23" s="50">
        <v>100</v>
      </c>
      <c r="H23" s="36">
        <v>30</v>
      </c>
      <c r="I23" s="36">
        <v>30</v>
      </c>
      <c r="J23" s="36" t="s">
        <v>670</v>
      </c>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828</v>
      </c>
      <c r="D26" s="55" t="s">
        <v>678</v>
      </c>
      <c r="E26" s="64">
        <v>90</v>
      </c>
      <c r="F26" s="57" t="s">
        <v>679</v>
      </c>
      <c r="G26" s="57">
        <v>100</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69"/>
  <sheetViews>
    <sheetView workbookViewId="0">
      <pane xSplit="4" ySplit="9" topLeftCell="E32" activePane="bottomRight" state="frozen"/>
      <selection/>
      <selection pane="topRight"/>
      <selection pane="bottomLeft"/>
      <selection pane="bottomRight" activeCell="G9" sqref="G9"/>
    </sheetView>
  </sheetViews>
  <sheetFormatPr defaultColWidth="9" defaultRowHeight="13.5"/>
  <cols>
    <col min="1" max="3" width="3.25833333333333" customWidth="1"/>
    <col min="4" max="4" width="32.7583333333333" customWidth="1"/>
    <col min="5" max="10" width="18.7583333333333" customWidth="1"/>
  </cols>
  <sheetData>
    <row r="1" ht="27" spans="6:6">
      <c r="F1" s="108" t="s">
        <v>304</v>
      </c>
    </row>
    <row r="2" ht="14.25" spans="10:10">
      <c r="J2" s="109" t="s">
        <v>305</v>
      </c>
    </row>
    <row r="3" ht="14.25" spans="1:10">
      <c r="A3" s="109" t="s">
        <v>64</v>
      </c>
      <c r="J3" s="109" t="s">
        <v>65</v>
      </c>
    </row>
    <row r="4" ht="19.5" customHeight="1" spans="1:10">
      <c r="A4" s="111" t="s">
        <v>68</v>
      </c>
      <c r="B4" s="111"/>
      <c r="C4" s="111"/>
      <c r="D4" s="111"/>
      <c r="E4" s="110" t="s">
        <v>161</v>
      </c>
      <c r="F4" s="110" t="s">
        <v>306</v>
      </c>
      <c r="G4" s="110" t="s">
        <v>307</v>
      </c>
      <c r="H4" s="110" t="s">
        <v>308</v>
      </c>
      <c r="I4" s="110" t="s">
        <v>309</v>
      </c>
      <c r="J4" s="110" t="s">
        <v>310</v>
      </c>
    </row>
    <row r="5" ht="19.5" customHeight="1" spans="1:10">
      <c r="A5" s="110" t="s">
        <v>183</v>
      </c>
      <c r="B5" s="110"/>
      <c r="C5" s="110"/>
      <c r="D5" s="111" t="s">
        <v>184</v>
      </c>
      <c r="E5" s="110"/>
      <c r="F5" s="110"/>
      <c r="G5" s="110"/>
      <c r="H5" s="110"/>
      <c r="I5" s="110"/>
      <c r="J5" s="110"/>
    </row>
    <row r="6" ht="19.5" customHeight="1" spans="1:10">
      <c r="A6" s="110"/>
      <c r="B6" s="110"/>
      <c r="C6" s="110"/>
      <c r="D6" s="111"/>
      <c r="E6" s="110"/>
      <c r="F6" s="110"/>
      <c r="G6" s="110"/>
      <c r="H6" s="110"/>
      <c r="I6" s="110"/>
      <c r="J6" s="110"/>
    </row>
    <row r="7" ht="19.5" customHeight="1" spans="1:10">
      <c r="A7" s="110"/>
      <c r="B7" s="110"/>
      <c r="C7" s="110"/>
      <c r="D7" s="111"/>
      <c r="E7" s="110"/>
      <c r="F7" s="110"/>
      <c r="G7" s="110"/>
      <c r="H7" s="110"/>
      <c r="I7" s="110"/>
      <c r="J7" s="110"/>
    </row>
    <row r="8" ht="19.5" customHeight="1" spans="1:10">
      <c r="A8" s="111" t="s">
        <v>187</v>
      </c>
      <c r="B8" s="111" t="s">
        <v>188</v>
      </c>
      <c r="C8" s="111" t="s">
        <v>189</v>
      </c>
      <c r="D8" s="111" t="s">
        <v>72</v>
      </c>
      <c r="E8" s="110" t="s">
        <v>73</v>
      </c>
      <c r="F8" s="110" t="s">
        <v>74</v>
      </c>
      <c r="G8" s="110" t="s">
        <v>82</v>
      </c>
      <c r="H8" s="110" t="s">
        <v>86</v>
      </c>
      <c r="I8" s="110" t="s">
        <v>90</v>
      </c>
      <c r="J8" s="110" t="s">
        <v>94</v>
      </c>
    </row>
    <row r="9" ht="19.5" customHeight="1" spans="1:10">
      <c r="A9" s="111"/>
      <c r="B9" s="111"/>
      <c r="C9" s="111"/>
      <c r="D9" s="111" t="s">
        <v>190</v>
      </c>
      <c r="E9" s="104">
        <v>41522864.29</v>
      </c>
      <c r="F9" s="104">
        <v>30876186.52</v>
      </c>
      <c r="G9" s="104">
        <v>10646677.77</v>
      </c>
      <c r="H9" s="104">
        <v>0</v>
      </c>
      <c r="I9" s="104">
        <v>0</v>
      </c>
      <c r="J9" s="104">
        <v>0</v>
      </c>
    </row>
    <row r="10" ht="19.5" customHeight="1" spans="1:10">
      <c r="A10" s="103" t="s">
        <v>191</v>
      </c>
      <c r="B10" s="103"/>
      <c r="C10" s="103"/>
      <c r="D10" s="103" t="s">
        <v>192</v>
      </c>
      <c r="E10" s="104">
        <v>69033.31</v>
      </c>
      <c r="F10" s="104">
        <v>0</v>
      </c>
      <c r="G10" s="104">
        <v>69033.31</v>
      </c>
      <c r="H10" s="104">
        <v>0</v>
      </c>
      <c r="I10" s="104">
        <v>0</v>
      </c>
      <c r="J10" s="104">
        <v>0</v>
      </c>
    </row>
    <row r="11" ht="19.5" customHeight="1" spans="1:10">
      <c r="A11" s="103" t="s">
        <v>193</v>
      </c>
      <c r="B11" s="103"/>
      <c r="C11" s="103"/>
      <c r="D11" s="103" t="s">
        <v>194</v>
      </c>
      <c r="E11" s="104">
        <v>6000</v>
      </c>
      <c r="F11" s="104">
        <v>0</v>
      </c>
      <c r="G11" s="104">
        <v>6000</v>
      </c>
      <c r="H11" s="104">
        <v>0</v>
      </c>
      <c r="I11" s="104">
        <v>0</v>
      </c>
      <c r="J11" s="104">
        <v>0</v>
      </c>
    </row>
    <row r="12" ht="19.5" customHeight="1" spans="1:10">
      <c r="A12" s="103" t="s">
        <v>195</v>
      </c>
      <c r="B12" s="103"/>
      <c r="C12" s="103"/>
      <c r="D12" s="103" t="s">
        <v>196</v>
      </c>
      <c r="E12" s="104">
        <v>1100</v>
      </c>
      <c r="F12" s="104">
        <v>0</v>
      </c>
      <c r="G12" s="104">
        <v>1100</v>
      </c>
      <c r="H12" s="104">
        <v>0</v>
      </c>
      <c r="I12" s="104">
        <v>0</v>
      </c>
      <c r="J12" s="104">
        <v>0</v>
      </c>
    </row>
    <row r="13" ht="19.5" customHeight="1" spans="1:10">
      <c r="A13" s="103" t="s">
        <v>197</v>
      </c>
      <c r="B13" s="103"/>
      <c r="C13" s="103"/>
      <c r="D13" s="103" t="s">
        <v>198</v>
      </c>
      <c r="E13" s="104">
        <v>11806399.7</v>
      </c>
      <c r="F13" s="104">
        <v>11806399.7</v>
      </c>
      <c r="G13" s="104">
        <v>0</v>
      </c>
      <c r="H13" s="104">
        <v>0</v>
      </c>
      <c r="I13" s="104">
        <v>0</v>
      </c>
      <c r="J13" s="104">
        <v>0</v>
      </c>
    </row>
    <row r="14" ht="19.5" customHeight="1" spans="1:10">
      <c r="A14" s="103" t="s">
        <v>199</v>
      </c>
      <c r="B14" s="103"/>
      <c r="C14" s="103"/>
      <c r="D14" s="103" t="s">
        <v>192</v>
      </c>
      <c r="E14" s="104">
        <v>1124769.27</v>
      </c>
      <c r="F14" s="104">
        <v>0</v>
      </c>
      <c r="G14" s="104">
        <v>1124769.27</v>
      </c>
      <c r="H14" s="104">
        <v>0</v>
      </c>
      <c r="I14" s="104">
        <v>0</v>
      </c>
      <c r="J14" s="104">
        <v>0</v>
      </c>
    </row>
    <row r="15" ht="19.5" customHeight="1" spans="1:10">
      <c r="A15" s="103" t="s">
        <v>311</v>
      </c>
      <c r="B15" s="103"/>
      <c r="C15" s="103"/>
      <c r="D15" s="103" t="s">
        <v>312</v>
      </c>
      <c r="E15" s="104">
        <v>337840</v>
      </c>
      <c r="F15" s="104">
        <v>0</v>
      </c>
      <c r="G15" s="104">
        <v>337840</v>
      </c>
      <c r="H15" s="104">
        <v>0</v>
      </c>
      <c r="I15" s="104">
        <v>0</v>
      </c>
      <c r="J15" s="104">
        <v>0</v>
      </c>
    </row>
    <row r="16" ht="19.5" customHeight="1" spans="1:10">
      <c r="A16" s="103" t="s">
        <v>200</v>
      </c>
      <c r="B16" s="103"/>
      <c r="C16" s="103"/>
      <c r="D16" s="103" t="s">
        <v>192</v>
      </c>
      <c r="E16" s="104">
        <v>1080</v>
      </c>
      <c r="F16" s="104">
        <v>0</v>
      </c>
      <c r="G16" s="104">
        <v>1080</v>
      </c>
      <c r="H16" s="104">
        <v>0</v>
      </c>
      <c r="I16" s="104">
        <v>0</v>
      </c>
      <c r="J16" s="104">
        <v>0</v>
      </c>
    </row>
    <row r="17" ht="19.5" customHeight="1" spans="1:10">
      <c r="A17" s="103" t="s">
        <v>201</v>
      </c>
      <c r="B17" s="103"/>
      <c r="C17" s="103"/>
      <c r="D17" s="103" t="s">
        <v>192</v>
      </c>
      <c r="E17" s="104">
        <v>130000</v>
      </c>
      <c r="F17" s="104">
        <v>0</v>
      </c>
      <c r="G17" s="104">
        <v>130000</v>
      </c>
      <c r="H17" s="104">
        <v>0</v>
      </c>
      <c r="I17" s="104">
        <v>0</v>
      </c>
      <c r="J17" s="104">
        <v>0</v>
      </c>
    </row>
    <row r="18" ht="19.5" customHeight="1" spans="1:10">
      <c r="A18" s="103" t="s">
        <v>202</v>
      </c>
      <c r="B18" s="103"/>
      <c r="C18" s="103"/>
      <c r="D18" s="103" t="s">
        <v>203</v>
      </c>
      <c r="E18" s="104">
        <v>20000</v>
      </c>
      <c r="F18" s="104">
        <v>0</v>
      </c>
      <c r="G18" s="104">
        <v>20000</v>
      </c>
      <c r="H18" s="104">
        <v>0</v>
      </c>
      <c r="I18" s="104">
        <v>0</v>
      </c>
      <c r="J18" s="104">
        <v>0</v>
      </c>
    </row>
    <row r="19" ht="19.5" customHeight="1" spans="1:10">
      <c r="A19" s="103" t="s">
        <v>204</v>
      </c>
      <c r="B19" s="103"/>
      <c r="C19" s="103"/>
      <c r="D19" s="103" t="s">
        <v>205</v>
      </c>
      <c r="E19" s="104">
        <v>5400</v>
      </c>
      <c r="F19" s="104">
        <v>0</v>
      </c>
      <c r="G19" s="104">
        <v>5400</v>
      </c>
      <c r="H19" s="104">
        <v>0</v>
      </c>
      <c r="I19" s="104">
        <v>0</v>
      </c>
      <c r="J19" s="104">
        <v>0</v>
      </c>
    </row>
    <row r="20" ht="19.5" customHeight="1" spans="1:10">
      <c r="A20" s="103" t="s">
        <v>206</v>
      </c>
      <c r="B20" s="103"/>
      <c r="C20" s="103"/>
      <c r="D20" s="103" t="s">
        <v>207</v>
      </c>
      <c r="E20" s="104">
        <v>16200</v>
      </c>
      <c r="F20" s="104">
        <v>0</v>
      </c>
      <c r="G20" s="104">
        <v>16200</v>
      </c>
      <c r="H20" s="104">
        <v>0</v>
      </c>
      <c r="I20" s="104">
        <v>0</v>
      </c>
      <c r="J20" s="104">
        <v>0</v>
      </c>
    </row>
    <row r="21" ht="19.5" customHeight="1" spans="1:10">
      <c r="A21" s="103" t="s">
        <v>208</v>
      </c>
      <c r="B21" s="103"/>
      <c r="C21" s="103"/>
      <c r="D21" s="103" t="s">
        <v>209</v>
      </c>
      <c r="E21" s="104">
        <v>25000</v>
      </c>
      <c r="F21" s="104">
        <v>0</v>
      </c>
      <c r="G21" s="104">
        <v>25000</v>
      </c>
      <c r="H21" s="104">
        <v>0</v>
      </c>
      <c r="I21" s="104">
        <v>0</v>
      </c>
      <c r="J21" s="104">
        <v>0</v>
      </c>
    </row>
    <row r="22" ht="19.5" customHeight="1" spans="1:10">
      <c r="A22" s="103" t="s">
        <v>210</v>
      </c>
      <c r="B22" s="103"/>
      <c r="C22" s="103"/>
      <c r="D22" s="103" t="s">
        <v>211</v>
      </c>
      <c r="E22" s="104">
        <v>47896.99</v>
      </c>
      <c r="F22" s="104">
        <v>0</v>
      </c>
      <c r="G22" s="104">
        <v>47896.99</v>
      </c>
      <c r="H22" s="104">
        <v>0</v>
      </c>
      <c r="I22" s="104">
        <v>0</v>
      </c>
      <c r="J22" s="104">
        <v>0</v>
      </c>
    </row>
    <row r="23" ht="19.5" customHeight="1" spans="1:10">
      <c r="A23" s="103" t="s">
        <v>212</v>
      </c>
      <c r="B23" s="103"/>
      <c r="C23" s="103"/>
      <c r="D23" s="103" t="s">
        <v>213</v>
      </c>
      <c r="E23" s="104">
        <v>6400</v>
      </c>
      <c r="F23" s="104">
        <v>0</v>
      </c>
      <c r="G23" s="104">
        <v>6400</v>
      </c>
      <c r="H23" s="104">
        <v>0</v>
      </c>
      <c r="I23" s="104">
        <v>0</v>
      </c>
      <c r="J23" s="104">
        <v>0</v>
      </c>
    </row>
    <row r="24" ht="19.5" customHeight="1" spans="1:10">
      <c r="A24" s="103" t="s">
        <v>214</v>
      </c>
      <c r="B24" s="103"/>
      <c r="C24" s="103"/>
      <c r="D24" s="103" t="s">
        <v>215</v>
      </c>
      <c r="E24" s="104">
        <v>82685</v>
      </c>
      <c r="F24" s="104">
        <v>0</v>
      </c>
      <c r="G24" s="104">
        <v>82685</v>
      </c>
      <c r="H24" s="104">
        <v>0</v>
      </c>
      <c r="I24" s="104">
        <v>0</v>
      </c>
      <c r="J24" s="104">
        <v>0</v>
      </c>
    </row>
    <row r="25" ht="19.5" customHeight="1" spans="1:10">
      <c r="A25" s="103" t="s">
        <v>216</v>
      </c>
      <c r="B25" s="103"/>
      <c r="C25" s="103"/>
      <c r="D25" s="103" t="s">
        <v>217</v>
      </c>
      <c r="E25" s="104">
        <v>1153</v>
      </c>
      <c r="F25" s="104">
        <v>0</v>
      </c>
      <c r="G25" s="104">
        <v>1153</v>
      </c>
      <c r="H25" s="104">
        <v>0</v>
      </c>
      <c r="I25" s="104">
        <v>0</v>
      </c>
      <c r="J25" s="104">
        <v>0</v>
      </c>
    </row>
    <row r="26" ht="19.5" customHeight="1" spans="1:10">
      <c r="A26" s="103" t="s">
        <v>218</v>
      </c>
      <c r="B26" s="103"/>
      <c r="C26" s="103"/>
      <c r="D26" s="103" t="s">
        <v>219</v>
      </c>
      <c r="E26" s="104">
        <v>15600</v>
      </c>
      <c r="F26" s="104">
        <v>0</v>
      </c>
      <c r="G26" s="104">
        <v>15600</v>
      </c>
      <c r="H26" s="104">
        <v>0</v>
      </c>
      <c r="I26" s="104">
        <v>0</v>
      </c>
      <c r="J26" s="104">
        <v>0</v>
      </c>
    </row>
    <row r="27" ht="19.5" customHeight="1" spans="1:10">
      <c r="A27" s="103" t="s">
        <v>220</v>
      </c>
      <c r="B27" s="103"/>
      <c r="C27" s="103"/>
      <c r="D27" s="103" t="s">
        <v>221</v>
      </c>
      <c r="E27" s="104">
        <v>32000</v>
      </c>
      <c r="F27" s="104">
        <v>0</v>
      </c>
      <c r="G27" s="104">
        <v>32000</v>
      </c>
      <c r="H27" s="104">
        <v>0</v>
      </c>
      <c r="I27" s="104">
        <v>0</v>
      </c>
      <c r="J27" s="104">
        <v>0</v>
      </c>
    </row>
    <row r="28" ht="19.5" customHeight="1" spans="1:10">
      <c r="A28" s="103" t="s">
        <v>222</v>
      </c>
      <c r="B28" s="103"/>
      <c r="C28" s="103"/>
      <c r="D28" s="103" t="s">
        <v>223</v>
      </c>
      <c r="E28" s="104">
        <v>14264400.45</v>
      </c>
      <c r="F28" s="104">
        <v>13528000.45</v>
      </c>
      <c r="G28" s="104">
        <v>736400</v>
      </c>
      <c r="H28" s="104">
        <v>0</v>
      </c>
      <c r="I28" s="104">
        <v>0</v>
      </c>
      <c r="J28" s="104">
        <v>0</v>
      </c>
    </row>
    <row r="29" ht="19.5" customHeight="1" spans="1:10">
      <c r="A29" s="103" t="s">
        <v>224</v>
      </c>
      <c r="B29" s="103"/>
      <c r="C29" s="103"/>
      <c r="D29" s="103" t="s">
        <v>225</v>
      </c>
      <c r="E29" s="104">
        <v>894720</v>
      </c>
      <c r="F29" s="104">
        <v>883800</v>
      </c>
      <c r="G29" s="104">
        <v>10920</v>
      </c>
      <c r="H29" s="104">
        <v>0</v>
      </c>
      <c r="I29" s="104">
        <v>0</v>
      </c>
      <c r="J29" s="104">
        <v>0</v>
      </c>
    </row>
    <row r="30" ht="19.5" customHeight="1" spans="1:10">
      <c r="A30" s="103" t="s">
        <v>226</v>
      </c>
      <c r="B30" s="103"/>
      <c r="C30" s="103"/>
      <c r="D30" s="103" t="s">
        <v>227</v>
      </c>
      <c r="E30" s="104">
        <v>187200</v>
      </c>
      <c r="F30" s="104">
        <v>187200</v>
      </c>
      <c r="G30" s="104">
        <v>0</v>
      </c>
      <c r="H30" s="104">
        <v>0</v>
      </c>
      <c r="I30" s="104">
        <v>0</v>
      </c>
      <c r="J30" s="104">
        <v>0</v>
      </c>
    </row>
    <row r="31" ht="19.5" customHeight="1" spans="1:10">
      <c r="A31" s="103" t="s">
        <v>228</v>
      </c>
      <c r="B31" s="103"/>
      <c r="C31" s="103"/>
      <c r="D31" s="103" t="s">
        <v>229</v>
      </c>
      <c r="E31" s="104">
        <v>1182500</v>
      </c>
      <c r="F31" s="104">
        <v>1182500</v>
      </c>
      <c r="G31" s="104">
        <v>0</v>
      </c>
      <c r="H31" s="104">
        <v>0</v>
      </c>
      <c r="I31" s="104">
        <v>0</v>
      </c>
      <c r="J31" s="104">
        <v>0</v>
      </c>
    </row>
    <row r="32" ht="19.5" customHeight="1" spans="1:10">
      <c r="A32" s="103" t="s">
        <v>230</v>
      </c>
      <c r="B32" s="103"/>
      <c r="C32" s="103"/>
      <c r="D32" s="103" t="s">
        <v>231</v>
      </c>
      <c r="E32" s="104">
        <v>591250</v>
      </c>
      <c r="F32" s="104">
        <v>591250</v>
      </c>
      <c r="G32" s="104">
        <v>0</v>
      </c>
      <c r="H32" s="104">
        <v>0</v>
      </c>
      <c r="I32" s="104">
        <v>0</v>
      </c>
      <c r="J32" s="104">
        <v>0</v>
      </c>
    </row>
    <row r="33" ht="19.5" customHeight="1" spans="1:10">
      <c r="A33" s="103" t="s">
        <v>232</v>
      </c>
      <c r="B33" s="103"/>
      <c r="C33" s="103"/>
      <c r="D33" s="103" t="s">
        <v>233</v>
      </c>
      <c r="E33" s="104">
        <v>212784.73</v>
      </c>
      <c r="F33" s="104">
        <v>0</v>
      </c>
      <c r="G33" s="104">
        <v>212784.73</v>
      </c>
      <c r="H33" s="104">
        <v>0</v>
      </c>
      <c r="I33" s="104">
        <v>0</v>
      </c>
      <c r="J33" s="104">
        <v>0</v>
      </c>
    </row>
    <row r="34" ht="19.5" customHeight="1" spans="1:10">
      <c r="A34" s="103" t="s">
        <v>234</v>
      </c>
      <c r="B34" s="103"/>
      <c r="C34" s="103"/>
      <c r="D34" s="103" t="s">
        <v>235</v>
      </c>
      <c r="E34" s="104">
        <v>362280</v>
      </c>
      <c r="F34" s="104">
        <v>0</v>
      </c>
      <c r="G34" s="104">
        <v>362280</v>
      </c>
      <c r="H34" s="104">
        <v>0</v>
      </c>
      <c r="I34" s="104">
        <v>0</v>
      </c>
      <c r="J34" s="104">
        <v>0</v>
      </c>
    </row>
    <row r="35" ht="19.5" customHeight="1" spans="1:10">
      <c r="A35" s="103" t="s">
        <v>236</v>
      </c>
      <c r="B35" s="103"/>
      <c r="C35" s="103"/>
      <c r="D35" s="103" t="s">
        <v>237</v>
      </c>
      <c r="E35" s="104">
        <v>390000</v>
      </c>
      <c r="F35" s="104">
        <v>0</v>
      </c>
      <c r="G35" s="104">
        <v>390000</v>
      </c>
      <c r="H35" s="104">
        <v>0</v>
      </c>
      <c r="I35" s="104">
        <v>0</v>
      </c>
      <c r="J35" s="104">
        <v>0</v>
      </c>
    </row>
    <row r="36" ht="19.5" customHeight="1" spans="1:10">
      <c r="A36" s="103" t="s">
        <v>238</v>
      </c>
      <c r="B36" s="103"/>
      <c r="C36" s="103"/>
      <c r="D36" s="103" t="s">
        <v>239</v>
      </c>
      <c r="E36" s="104">
        <v>554800</v>
      </c>
      <c r="F36" s="104">
        <v>0</v>
      </c>
      <c r="G36" s="104">
        <v>554800</v>
      </c>
      <c r="H36" s="104">
        <v>0</v>
      </c>
      <c r="I36" s="104">
        <v>0</v>
      </c>
      <c r="J36" s="104">
        <v>0</v>
      </c>
    </row>
    <row r="37" ht="19.5" customHeight="1" spans="1:10">
      <c r="A37" s="103" t="s">
        <v>240</v>
      </c>
      <c r="B37" s="103"/>
      <c r="C37" s="103"/>
      <c r="D37" s="103" t="s">
        <v>241</v>
      </c>
      <c r="E37" s="104">
        <v>196875.8</v>
      </c>
      <c r="F37" s="104">
        <v>0</v>
      </c>
      <c r="G37" s="104">
        <v>196875.8</v>
      </c>
      <c r="H37" s="104">
        <v>0</v>
      </c>
      <c r="I37" s="104">
        <v>0</v>
      </c>
      <c r="J37" s="104">
        <v>0</v>
      </c>
    </row>
    <row r="38" ht="19.5" customHeight="1" spans="1:10">
      <c r="A38" s="103" t="s">
        <v>242</v>
      </c>
      <c r="B38" s="103"/>
      <c r="C38" s="103"/>
      <c r="D38" s="103" t="s">
        <v>243</v>
      </c>
      <c r="E38" s="104">
        <v>718020</v>
      </c>
      <c r="F38" s="104">
        <v>0</v>
      </c>
      <c r="G38" s="104">
        <v>718020</v>
      </c>
      <c r="H38" s="104">
        <v>0</v>
      </c>
      <c r="I38" s="104">
        <v>0</v>
      </c>
      <c r="J38" s="104">
        <v>0</v>
      </c>
    </row>
    <row r="39" ht="19.5" customHeight="1" spans="1:10">
      <c r="A39" s="103" t="s">
        <v>244</v>
      </c>
      <c r="B39" s="103"/>
      <c r="C39" s="103"/>
      <c r="D39" s="103" t="s">
        <v>245</v>
      </c>
      <c r="E39" s="104">
        <v>123500</v>
      </c>
      <c r="F39" s="104">
        <v>0</v>
      </c>
      <c r="G39" s="104">
        <v>123500</v>
      </c>
      <c r="H39" s="104">
        <v>0</v>
      </c>
      <c r="I39" s="104">
        <v>0</v>
      </c>
      <c r="J39" s="104">
        <v>0</v>
      </c>
    </row>
    <row r="40" ht="19.5" customHeight="1" spans="1:10">
      <c r="A40" s="103" t="s">
        <v>246</v>
      </c>
      <c r="B40" s="103"/>
      <c r="C40" s="103"/>
      <c r="D40" s="103" t="s">
        <v>247</v>
      </c>
      <c r="E40" s="104">
        <v>136160</v>
      </c>
      <c r="F40" s="104">
        <v>0</v>
      </c>
      <c r="G40" s="104">
        <v>136160</v>
      </c>
      <c r="H40" s="104">
        <v>0</v>
      </c>
      <c r="I40" s="104">
        <v>0</v>
      </c>
      <c r="J40" s="104">
        <v>0</v>
      </c>
    </row>
    <row r="41" ht="19.5" customHeight="1" spans="1:10">
      <c r="A41" s="103" t="s">
        <v>248</v>
      </c>
      <c r="B41" s="103"/>
      <c r="C41" s="103"/>
      <c r="D41" s="103" t="s">
        <v>249</v>
      </c>
      <c r="E41" s="104">
        <v>150880</v>
      </c>
      <c r="F41" s="104">
        <v>0</v>
      </c>
      <c r="G41" s="104">
        <v>150880</v>
      </c>
      <c r="H41" s="104">
        <v>0</v>
      </c>
      <c r="I41" s="104">
        <v>0</v>
      </c>
      <c r="J41" s="104">
        <v>0</v>
      </c>
    </row>
    <row r="42" ht="19.5" customHeight="1" spans="1:10">
      <c r="A42" s="103" t="s">
        <v>250</v>
      </c>
      <c r="B42" s="103"/>
      <c r="C42" s="103"/>
      <c r="D42" s="103" t="s">
        <v>251</v>
      </c>
      <c r="E42" s="104">
        <v>11328.45</v>
      </c>
      <c r="F42" s="104">
        <v>0</v>
      </c>
      <c r="G42" s="104">
        <v>11328.45</v>
      </c>
      <c r="H42" s="104">
        <v>0</v>
      </c>
      <c r="I42" s="104">
        <v>0</v>
      </c>
      <c r="J42" s="104">
        <v>0</v>
      </c>
    </row>
    <row r="43" ht="19.5" customHeight="1" spans="1:10">
      <c r="A43" s="103" t="s">
        <v>252</v>
      </c>
      <c r="B43" s="103"/>
      <c r="C43" s="103"/>
      <c r="D43" s="103" t="s">
        <v>253</v>
      </c>
      <c r="E43" s="104">
        <v>30577</v>
      </c>
      <c r="F43" s="104">
        <v>0</v>
      </c>
      <c r="G43" s="104">
        <v>30577</v>
      </c>
      <c r="H43" s="104">
        <v>0</v>
      </c>
      <c r="I43" s="104">
        <v>0</v>
      </c>
      <c r="J43" s="104">
        <v>0</v>
      </c>
    </row>
    <row r="44" ht="19.5" customHeight="1" spans="1:10">
      <c r="A44" s="103" t="s">
        <v>254</v>
      </c>
      <c r="B44" s="103"/>
      <c r="C44" s="103"/>
      <c r="D44" s="103" t="s">
        <v>255</v>
      </c>
      <c r="E44" s="104">
        <v>102059.36</v>
      </c>
      <c r="F44" s="104">
        <v>0</v>
      </c>
      <c r="G44" s="104">
        <v>102059.36</v>
      </c>
      <c r="H44" s="104">
        <v>0</v>
      </c>
      <c r="I44" s="104">
        <v>0</v>
      </c>
      <c r="J44" s="104">
        <v>0</v>
      </c>
    </row>
    <row r="45" ht="19.5" customHeight="1" spans="1:10">
      <c r="A45" s="103" t="s">
        <v>256</v>
      </c>
      <c r="B45" s="103"/>
      <c r="C45" s="103"/>
      <c r="D45" s="103" t="s">
        <v>257</v>
      </c>
      <c r="E45" s="104">
        <v>46000</v>
      </c>
      <c r="F45" s="104">
        <v>0</v>
      </c>
      <c r="G45" s="104">
        <v>46000</v>
      </c>
      <c r="H45" s="104">
        <v>0</v>
      </c>
      <c r="I45" s="104">
        <v>0</v>
      </c>
      <c r="J45" s="104">
        <v>0</v>
      </c>
    </row>
    <row r="46" ht="19.5" customHeight="1" spans="1:10">
      <c r="A46" s="103" t="s">
        <v>258</v>
      </c>
      <c r="B46" s="103"/>
      <c r="C46" s="103"/>
      <c r="D46" s="103" t="s">
        <v>259</v>
      </c>
      <c r="E46" s="104">
        <v>18214.21</v>
      </c>
      <c r="F46" s="104">
        <v>0</v>
      </c>
      <c r="G46" s="104">
        <v>18214.21</v>
      </c>
      <c r="H46" s="104">
        <v>0</v>
      </c>
      <c r="I46" s="104">
        <v>0</v>
      </c>
      <c r="J46" s="104">
        <v>0</v>
      </c>
    </row>
    <row r="47" ht="19.5" customHeight="1" spans="1:10">
      <c r="A47" s="103" t="s">
        <v>260</v>
      </c>
      <c r="B47" s="103"/>
      <c r="C47" s="103"/>
      <c r="D47" s="103" t="s">
        <v>261</v>
      </c>
      <c r="E47" s="104">
        <v>9388</v>
      </c>
      <c r="F47" s="104">
        <v>0</v>
      </c>
      <c r="G47" s="104">
        <v>9388</v>
      </c>
      <c r="H47" s="104">
        <v>0</v>
      </c>
      <c r="I47" s="104">
        <v>0</v>
      </c>
      <c r="J47" s="104">
        <v>0</v>
      </c>
    </row>
    <row r="48" ht="19.5" customHeight="1" spans="1:10">
      <c r="A48" s="103" t="s">
        <v>262</v>
      </c>
      <c r="B48" s="103"/>
      <c r="C48" s="103"/>
      <c r="D48" s="103" t="s">
        <v>263</v>
      </c>
      <c r="E48" s="104">
        <v>10000</v>
      </c>
      <c r="F48" s="104">
        <v>0</v>
      </c>
      <c r="G48" s="104">
        <v>10000</v>
      </c>
      <c r="H48" s="104">
        <v>0</v>
      </c>
      <c r="I48" s="104">
        <v>0</v>
      </c>
      <c r="J48" s="104">
        <v>0</v>
      </c>
    </row>
    <row r="49" ht="19.5" customHeight="1" spans="1:10">
      <c r="A49" s="103" t="s">
        <v>264</v>
      </c>
      <c r="B49" s="103"/>
      <c r="C49" s="103"/>
      <c r="D49" s="103" t="s">
        <v>265</v>
      </c>
      <c r="E49" s="104">
        <v>551257.98</v>
      </c>
      <c r="F49" s="104">
        <v>551257.98</v>
      </c>
      <c r="G49" s="104">
        <v>0</v>
      </c>
      <c r="H49" s="104">
        <v>0</v>
      </c>
      <c r="I49" s="104">
        <v>0</v>
      </c>
      <c r="J49" s="104">
        <v>0</v>
      </c>
    </row>
    <row r="50" ht="19.5" customHeight="1" spans="1:10">
      <c r="A50" s="103" t="s">
        <v>266</v>
      </c>
      <c r="B50" s="103"/>
      <c r="C50" s="103"/>
      <c r="D50" s="103" t="s">
        <v>267</v>
      </c>
      <c r="E50" s="104">
        <v>491165.6</v>
      </c>
      <c r="F50" s="104">
        <v>491165.6</v>
      </c>
      <c r="G50" s="104">
        <v>0</v>
      </c>
      <c r="H50" s="104">
        <v>0</v>
      </c>
      <c r="I50" s="104">
        <v>0</v>
      </c>
      <c r="J50" s="104">
        <v>0</v>
      </c>
    </row>
    <row r="51" ht="19.5" customHeight="1" spans="1:10">
      <c r="A51" s="103" t="s">
        <v>268</v>
      </c>
      <c r="B51" s="103"/>
      <c r="C51" s="103"/>
      <c r="D51" s="103" t="s">
        <v>269</v>
      </c>
      <c r="E51" s="104">
        <v>178137.68</v>
      </c>
      <c r="F51" s="104">
        <v>178137.68</v>
      </c>
      <c r="G51" s="104">
        <v>0</v>
      </c>
      <c r="H51" s="104">
        <v>0</v>
      </c>
      <c r="I51" s="104">
        <v>0</v>
      </c>
      <c r="J51" s="104">
        <v>0</v>
      </c>
    </row>
    <row r="52" ht="19.5" customHeight="1" spans="1:10">
      <c r="A52" s="103" t="s">
        <v>270</v>
      </c>
      <c r="B52" s="103"/>
      <c r="C52" s="103"/>
      <c r="D52" s="103" t="s">
        <v>271</v>
      </c>
      <c r="E52" s="104">
        <v>82078</v>
      </c>
      <c r="F52" s="104">
        <v>0</v>
      </c>
      <c r="G52" s="104">
        <v>82078</v>
      </c>
      <c r="H52" s="104">
        <v>0</v>
      </c>
      <c r="I52" s="104">
        <v>0</v>
      </c>
      <c r="J52" s="104">
        <v>0</v>
      </c>
    </row>
    <row r="53" ht="19.5" customHeight="1" spans="1:10">
      <c r="A53" s="103" t="s">
        <v>272</v>
      </c>
      <c r="B53" s="103"/>
      <c r="C53" s="103"/>
      <c r="D53" s="103" t="s">
        <v>273</v>
      </c>
      <c r="E53" s="104">
        <v>76000</v>
      </c>
      <c r="F53" s="104">
        <v>0</v>
      </c>
      <c r="G53" s="104">
        <v>76000</v>
      </c>
      <c r="H53" s="104">
        <v>0</v>
      </c>
      <c r="I53" s="104">
        <v>0</v>
      </c>
      <c r="J53" s="104">
        <v>0</v>
      </c>
    </row>
    <row r="54" ht="19.5" customHeight="1" spans="1:10">
      <c r="A54" s="103" t="s">
        <v>274</v>
      </c>
      <c r="B54" s="103"/>
      <c r="C54" s="103"/>
      <c r="D54" s="103" t="s">
        <v>275</v>
      </c>
      <c r="E54" s="104">
        <v>1728453.16</v>
      </c>
      <c r="F54" s="104">
        <v>0</v>
      </c>
      <c r="G54" s="104">
        <v>1728453.16</v>
      </c>
      <c r="H54" s="104">
        <v>0</v>
      </c>
      <c r="I54" s="104">
        <v>0</v>
      </c>
      <c r="J54" s="104">
        <v>0</v>
      </c>
    </row>
    <row r="55" ht="19.5" customHeight="1" spans="1:10">
      <c r="A55" s="103" t="s">
        <v>276</v>
      </c>
      <c r="B55" s="103"/>
      <c r="C55" s="103"/>
      <c r="D55" s="103" t="s">
        <v>277</v>
      </c>
      <c r="E55" s="104">
        <v>92400</v>
      </c>
      <c r="F55" s="104">
        <v>0</v>
      </c>
      <c r="G55" s="104">
        <v>92400</v>
      </c>
      <c r="H55" s="104">
        <v>0</v>
      </c>
      <c r="I55" s="104">
        <v>0</v>
      </c>
      <c r="J55" s="104">
        <v>0</v>
      </c>
    </row>
    <row r="56" ht="19.5" customHeight="1" spans="1:10">
      <c r="A56" s="103" t="s">
        <v>278</v>
      </c>
      <c r="B56" s="103"/>
      <c r="C56" s="103"/>
      <c r="D56" s="103" t="s">
        <v>279</v>
      </c>
      <c r="E56" s="104">
        <v>8106</v>
      </c>
      <c r="F56" s="104">
        <v>0</v>
      </c>
      <c r="G56" s="104">
        <v>8106</v>
      </c>
      <c r="H56" s="104">
        <v>0</v>
      </c>
      <c r="I56" s="104">
        <v>0</v>
      </c>
      <c r="J56" s="104">
        <v>0</v>
      </c>
    </row>
    <row r="57" ht="19.5" customHeight="1" spans="1:10">
      <c r="A57" s="103" t="s">
        <v>280</v>
      </c>
      <c r="B57" s="103"/>
      <c r="C57" s="103"/>
      <c r="D57" s="103" t="s">
        <v>281</v>
      </c>
      <c r="E57" s="104">
        <v>241040</v>
      </c>
      <c r="F57" s="104">
        <v>0</v>
      </c>
      <c r="G57" s="104">
        <v>241040</v>
      </c>
      <c r="H57" s="104">
        <v>0</v>
      </c>
      <c r="I57" s="104">
        <v>0</v>
      </c>
      <c r="J57" s="104">
        <v>0</v>
      </c>
    </row>
    <row r="58" ht="19.5" customHeight="1" spans="1:10">
      <c r="A58" s="103" t="s">
        <v>282</v>
      </c>
      <c r="B58" s="103"/>
      <c r="C58" s="103"/>
      <c r="D58" s="103" t="s">
        <v>283</v>
      </c>
      <c r="E58" s="104">
        <v>200000</v>
      </c>
      <c r="F58" s="104">
        <v>0</v>
      </c>
      <c r="G58" s="104">
        <v>200000</v>
      </c>
      <c r="H58" s="104">
        <v>0</v>
      </c>
      <c r="I58" s="104">
        <v>0</v>
      </c>
      <c r="J58" s="104">
        <v>0</v>
      </c>
    </row>
    <row r="59" ht="19.5" customHeight="1" spans="1:10">
      <c r="A59" s="103" t="s">
        <v>284</v>
      </c>
      <c r="B59" s="103"/>
      <c r="C59" s="103"/>
      <c r="D59" s="103" t="s">
        <v>285</v>
      </c>
      <c r="E59" s="104">
        <v>250000</v>
      </c>
      <c r="F59" s="104">
        <v>0</v>
      </c>
      <c r="G59" s="104">
        <v>250000</v>
      </c>
      <c r="H59" s="104">
        <v>0</v>
      </c>
      <c r="I59" s="104">
        <v>0</v>
      </c>
      <c r="J59" s="104">
        <v>0</v>
      </c>
    </row>
    <row r="60" ht="19.5" customHeight="1" spans="1:10">
      <c r="A60" s="103" t="s">
        <v>286</v>
      </c>
      <c r="B60" s="103"/>
      <c r="C60" s="103"/>
      <c r="D60" s="103" t="s">
        <v>287</v>
      </c>
      <c r="E60" s="104">
        <v>90000</v>
      </c>
      <c r="F60" s="104">
        <v>0</v>
      </c>
      <c r="G60" s="104">
        <v>90000</v>
      </c>
      <c r="H60" s="104">
        <v>0</v>
      </c>
      <c r="I60" s="104">
        <v>0</v>
      </c>
      <c r="J60" s="104">
        <v>0</v>
      </c>
    </row>
    <row r="61" ht="19.5" customHeight="1" spans="1:10">
      <c r="A61" s="103" t="s">
        <v>288</v>
      </c>
      <c r="B61" s="103"/>
      <c r="C61" s="103"/>
      <c r="D61" s="103" t="s">
        <v>289</v>
      </c>
      <c r="E61" s="104">
        <v>163200</v>
      </c>
      <c r="F61" s="104">
        <v>0</v>
      </c>
      <c r="G61" s="104">
        <v>163200</v>
      </c>
      <c r="H61" s="104">
        <v>0</v>
      </c>
      <c r="I61" s="104">
        <v>0</v>
      </c>
      <c r="J61" s="104">
        <v>0</v>
      </c>
    </row>
    <row r="62" ht="19.5" customHeight="1" spans="1:10">
      <c r="A62" s="103" t="s">
        <v>290</v>
      </c>
      <c r="B62" s="103"/>
      <c r="C62" s="103"/>
      <c r="D62" s="103" t="s">
        <v>291</v>
      </c>
      <c r="E62" s="104">
        <v>50000</v>
      </c>
      <c r="F62" s="104">
        <v>0</v>
      </c>
      <c r="G62" s="104">
        <v>50000</v>
      </c>
      <c r="H62" s="104">
        <v>0</v>
      </c>
      <c r="I62" s="104">
        <v>0</v>
      </c>
      <c r="J62" s="104">
        <v>0</v>
      </c>
    </row>
    <row r="63" ht="19.5" customHeight="1" spans="1:10">
      <c r="A63" s="103" t="s">
        <v>292</v>
      </c>
      <c r="B63" s="103"/>
      <c r="C63" s="103"/>
      <c r="D63" s="103" t="s">
        <v>293</v>
      </c>
      <c r="E63" s="104">
        <v>500000</v>
      </c>
      <c r="F63" s="104">
        <v>0</v>
      </c>
      <c r="G63" s="104">
        <v>500000</v>
      </c>
      <c r="H63" s="104">
        <v>0</v>
      </c>
      <c r="I63" s="104">
        <v>0</v>
      </c>
      <c r="J63" s="104">
        <v>0</v>
      </c>
    </row>
    <row r="64" ht="19.5" customHeight="1" spans="1:10">
      <c r="A64" s="103" t="s">
        <v>294</v>
      </c>
      <c r="B64" s="103"/>
      <c r="C64" s="103"/>
      <c r="D64" s="103" t="s">
        <v>295</v>
      </c>
      <c r="E64" s="104">
        <v>1210924</v>
      </c>
      <c r="F64" s="104">
        <v>1210924</v>
      </c>
      <c r="G64" s="104">
        <v>0</v>
      </c>
      <c r="H64" s="104">
        <v>0</v>
      </c>
      <c r="I64" s="104">
        <v>0</v>
      </c>
      <c r="J64" s="104">
        <v>0</v>
      </c>
    </row>
    <row r="65" ht="19.5" customHeight="1" spans="1:10">
      <c r="A65" s="103" t="s">
        <v>296</v>
      </c>
      <c r="B65" s="103"/>
      <c r="C65" s="103"/>
      <c r="D65" s="103" t="s">
        <v>297</v>
      </c>
      <c r="E65" s="104">
        <v>491055.49</v>
      </c>
      <c r="F65" s="104">
        <v>0</v>
      </c>
      <c r="G65" s="104">
        <v>491055.49</v>
      </c>
      <c r="H65" s="104">
        <v>0</v>
      </c>
      <c r="I65" s="104">
        <v>0</v>
      </c>
      <c r="J65" s="104">
        <v>0</v>
      </c>
    </row>
    <row r="66" ht="19.5" customHeight="1" spans="1:10">
      <c r="A66" s="103" t="s">
        <v>298</v>
      </c>
      <c r="B66" s="103"/>
      <c r="C66" s="103"/>
      <c r="D66" s="103" t="s">
        <v>198</v>
      </c>
      <c r="E66" s="104">
        <v>265551.11</v>
      </c>
      <c r="F66" s="104">
        <v>265551.11</v>
      </c>
      <c r="G66" s="104">
        <v>0</v>
      </c>
      <c r="H66" s="104">
        <v>0</v>
      </c>
      <c r="I66" s="104">
        <v>0</v>
      </c>
      <c r="J66" s="104">
        <v>0</v>
      </c>
    </row>
    <row r="67" ht="19.5" customHeight="1" spans="1:10">
      <c r="A67" s="103" t="s">
        <v>299</v>
      </c>
      <c r="B67" s="103"/>
      <c r="C67" s="103"/>
      <c r="D67" s="103" t="s">
        <v>300</v>
      </c>
      <c r="E67" s="104">
        <v>132000</v>
      </c>
      <c r="F67" s="104">
        <v>0</v>
      </c>
      <c r="G67" s="104">
        <v>132000</v>
      </c>
      <c r="H67" s="104">
        <v>0</v>
      </c>
      <c r="I67" s="104">
        <v>0</v>
      </c>
      <c r="J67" s="104">
        <v>0</v>
      </c>
    </row>
    <row r="68" ht="19.5" customHeight="1" spans="1:10">
      <c r="A68" s="103" t="s">
        <v>301</v>
      </c>
      <c r="B68" s="103"/>
      <c r="C68" s="103"/>
      <c r="D68" s="103" t="s">
        <v>302</v>
      </c>
      <c r="E68" s="104">
        <v>800000</v>
      </c>
      <c r="F68" s="104">
        <v>0</v>
      </c>
      <c r="G68" s="104">
        <v>800000</v>
      </c>
      <c r="H68" s="104">
        <v>0</v>
      </c>
      <c r="I68" s="104">
        <v>0</v>
      </c>
      <c r="J68" s="104">
        <v>0</v>
      </c>
    </row>
    <row r="69" ht="19.5" customHeight="1" spans="1:10">
      <c r="A69" s="103" t="s">
        <v>313</v>
      </c>
      <c r="B69" s="103"/>
      <c r="C69" s="103"/>
      <c r="D69" s="103"/>
      <c r="E69" s="103"/>
      <c r="F69" s="103"/>
      <c r="G69" s="103"/>
      <c r="H69" s="103"/>
      <c r="I69" s="103"/>
      <c r="J69" s="103"/>
    </row>
  </sheetData>
  <mergeCells count="7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J6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5"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829</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82078</v>
      </c>
      <c r="D8" s="29">
        <v>82078</v>
      </c>
      <c r="E8" s="29">
        <v>82078</v>
      </c>
      <c r="F8" s="29">
        <v>10</v>
      </c>
      <c r="G8" s="29"/>
      <c r="H8" s="29">
        <v>1</v>
      </c>
      <c r="I8" s="29">
        <v>10</v>
      </c>
      <c r="J8" s="29"/>
    </row>
    <row r="9" s="22" customFormat="1" ht="15" customHeight="1" spans="1:10">
      <c r="A9" s="26"/>
      <c r="B9" s="31" t="s">
        <v>644</v>
      </c>
      <c r="C9" s="32">
        <v>82078</v>
      </c>
      <c r="D9" s="32">
        <v>82078</v>
      </c>
      <c r="E9" s="32">
        <v>82078</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830</v>
      </c>
      <c r="C14" s="35"/>
      <c r="D14" s="35"/>
      <c r="E14" s="35"/>
      <c r="F14" s="35"/>
      <c r="G14" s="35" t="s">
        <v>830</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831</v>
      </c>
      <c r="D18" s="44" t="s">
        <v>678</v>
      </c>
      <c r="E18" s="50">
        <v>2200</v>
      </c>
      <c r="F18" s="36" t="s">
        <v>669</v>
      </c>
      <c r="G18" s="50">
        <v>2200</v>
      </c>
      <c r="H18" s="36">
        <v>50</v>
      </c>
      <c r="I18" s="36">
        <v>50</v>
      </c>
      <c r="J18" s="36" t="s">
        <v>670</v>
      </c>
    </row>
    <row r="19" s="22" customFormat="1" ht="14.25" spans="1:10">
      <c r="A19" s="26"/>
      <c r="B19" s="28" t="s">
        <v>671</v>
      </c>
      <c r="C19" s="47"/>
      <c r="D19" s="44"/>
      <c r="E19" s="50"/>
      <c r="F19" s="36"/>
      <c r="G19" s="65"/>
      <c r="H19" s="36"/>
      <c r="I19" s="36"/>
      <c r="J19" s="36"/>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29"/>
      <c r="H22" s="36"/>
      <c r="I22" s="36"/>
      <c r="J22" s="36"/>
    </row>
    <row r="23" s="22" customFormat="1" ht="26.25" spans="1:10">
      <c r="A23" s="26"/>
      <c r="B23" s="29" t="s">
        <v>676</v>
      </c>
      <c r="C23" s="47" t="s">
        <v>832</v>
      </c>
      <c r="D23" s="44" t="s">
        <v>668</v>
      </c>
      <c r="E23" s="50" t="s">
        <v>800</v>
      </c>
      <c r="F23" s="36"/>
      <c r="G23" s="50" t="s">
        <v>800</v>
      </c>
      <c r="H23" s="36">
        <v>30</v>
      </c>
      <c r="I23" s="36">
        <v>30</v>
      </c>
      <c r="J23" s="36" t="s">
        <v>670</v>
      </c>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748</v>
      </c>
      <c r="D26" s="55" t="s">
        <v>678</v>
      </c>
      <c r="E26" s="64">
        <v>85</v>
      </c>
      <c r="F26" s="57" t="s">
        <v>679</v>
      </c>
      <c r="G26" s="57">
        <v>100</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1"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833</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46000</v>
      </c>
      <c r="D8" s="29">
        <v>46000</v>
      </c>
      <c r="E8" s="29">
        <v>46000</v>
      </c>
      <c r="F8" s="29">
        <v>10</v>
      </c>
      <c r="G8" s="29"/>
      <c r="H8" s="29">
        <v>1</v>
      </c>
      <c r="I8" s="29">
        <v>10</v>
      </c>
      <c r="J8" s="29"/>
    </row>
    <row r="9" s="22" customFormat="1" ht="15" customHeight="1" spans="1:10">
      <c r="A9" s="26"/>
      <c r="B9" s="31" t="s">
        <v>644</v>
      </c>
      <c r="C9" s="32">
        <v>46000</v>
      </c>
      <c r="D9" s="32">
        <v>46000</v>
      </c>
      <c r="E9" s="32">
        <v>46000</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834</v>
      </c>
      <c r="C14" s="35"/>
      <c r="D14" s="35"/>
      <c r="E14" s="35"/>
      <c r="F14" s="35"/>
      <c r="G14" s="35" t="s">
        <v>834</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835</v>
      </c>
      <c r="D18" s="44" t="s">
        <v>678</v>
      </c>
      <c r="E18" s="50" t="s">
        <v>836</v>
      </c>
      <c r="F18" s="36"/>
      <c r="G18" s="50" t="s">
        <v>836</v>
      </c>
      <c r="H18" s="36">
        <v>50</v>
      </c>
      <c r="I18" s="36">
        <v>50</v>
      </c>
      <c r="J18" s="36" t="s">
        <v>670</v>
      </c>
    </row>
    <row r="19" s="22" customFormat="1" ht="14.25" spans="1:10">
      <c r="A19" s="26"/>
      <c r="B19" s="28" t="s">
        <v>671</v>
      </c>
      <c r="C19" s="47"/>
      <c r="D19" s="44"/>
      <c r="E19" s="50"/>
      <c r="F19" s="36"/>
      <c r="G19" s="65"/>
      <c r="H19" s="36"/>
      <c r="I19" s="36"/>
      <c r="J19" s="36"/>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29"/>
      <c r="H22" s="36"/>
      <c r="I22" s="36"/>
      <c r="J22" s="36"/>
    </row>
    <row r="23" s="22" customFormat="1" ht="26.25" spans="1:10">
      <c r="A23" s="26"/>
      <c r="B23" s="29" t="s">
        <v>676</v>
      </c>
      <c r="C23" s="47" t="s">
        <v>837</v>
      </c>
      <c r="D23" s="44" t="s">
        <v>668</v>
      </c>
      <c r="E23" s="50" t="s">
        <v>838</v>
      </c>
      <c r="F23" s="36"/>
      <c r="G23" s="50" t="s">
        <v>838</v>
      </c>
      <c r="H23" s="36">
        <v>30</v>
      </c>
      <c r="I23" s="36">
        <v>30</v>
      </c>
      <c r="J23" s="36" t="s">
        <v>670</v>
      </c>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839</v>
      </c>
      <c r="D26" s="55" t="s">
        <v>678</v>
      </c>
      <c r="E26" s="64">
        <v>80</v>
      </c>
      <c r="F26" s="57" t="s">
        <v>679</v>
      </c>
      <c r="G26" s="57">
        <v>100</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7"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840</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10000</v>
      </c>
      <c r="D8" s="29">
        <v>10000</v>
      </c>
      <c r="E8" s="29">
        <v>8854.21</v>
      </c>
      <c r="F8" s="29">
        <v>10</v>
      </c>
      <c r="G8" s="29"/>
      <c r="H8" s="29">
        <v>0.89</v>
      </c>
      <c r="I8" s="29">
        <v>8.85</v>
      </c>
      <c r="J8" s="29"/>
    </row>
    <row r="9" s="22" customFormat="1" ht="15" customHeight="1" spans="1:10">
      <c r="A9" s="26"/>
      <c r="B9" s="31" t="s">
        <v>644</v>
      </c>
      <c r="C9" s="32"/>
      <c r="D9" s="32"/>
      <c r="E9" s="32"/>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v>10000</v>
      </c>
      <c r="D11" s="32">
        <v>10000</v>
      </c>
      <c r="E11" s="32">
        <v>8854.21</v>
      </c>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841</v>
      </c>
      <c r="C14" s="35"/>
      <c r="D14" s="35"/>
      <c r="E14" s="35"/>
      <c r="F14" s="35"/>
      <c r="G14" s="35" t="s">
        <v>841</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842</v>
      </c>
      <c r="D18" s="44" t="s">
        <v>678</v>
      </c>
      <c r="E18" s="50">
        <v>8</v>
      </c>
      <c r="F18" s="36" t="s">
        <v>746</v>
      </c>
      <c r="G18" s="50">
        <v>8</v>
      </c>
      <c r="H18" s="36">
        <v>50</v>
      </c>
      <c r="I18" s="36">
        <v>50</v>
      </c>
      <c r="J18" s="36" t="s">
        <v>670</v>
      </c>
    </row>
    <row r="19" s="22" customFormat="1" ht="14.25" spans="1:10">
      <c r="A19" s="26"/>
      <c r="B19" s="28" t="s">
        <v>671</v>
      </c>
      <c r="C19" s="47"/>
      <c r="D19" s="44"/>
      <c r="E19" s="50"/>
      <c r="F19" s="36"/>
      <c r="G19" s="65"/>
      <c r="H19" s="36"/>
      <c r="I19" s="36"/>
      <c r="J19" s="36"/>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29"/>
      <c r="H22" s="36"/>
      <c r="I22" s="36"/>
      <c r="J22" s="36"/>
    </row>
    <row r="23" s="22" customFormat="1" ht="26.25" spans="1:10">
      <c r="A23" s="26"/>
      <c r="B23" s="29" t="s">
        <v>676</v>
      </c>
      <c r="C23" s="47" t="s">
        <v>843</v>
      </c>
      <c r="D23" s="44" t="s">
        <v>668</v>
      </c>
      <c r="E23" s="50">
        <v>100</v>
      </c>
      <c r="F23" s="36" t="s">
        <v>679</v>
      </c>
      <c r="G23" s="50">
        <v>100</v>
      </c>
      <c r="H23" s="36">
        <v>30</v>
      </c>
      <c r="I23" s="36">
        <v>30</v>
      </c>
      <c r="J23" s="36" t="s">
        <v>670</v>
      </c>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844</v>
      </c>
      <c r="D26" s="55" t="s">
        <v>678</v>
      </c>
      <c r="E26" s="64">
        <v>90</v>
      </c>
      <c r="F26" s="57" t="s">
        <v>679</v>
      </c>
      <c r="G26" s="57">
        <v>90</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98.85</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1"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845</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76000</v>
      </c>
      <c r="D8" s="29">
        <v>76000</v>
      </c>
      <c r="E8" s="29">
        <v>76000</v>
      </c>
      <c r="F8" s="29">
        <v>10</v>
      </c>
      <c r="G8" s="29"/>
      <c r="H8" s="29">
        <v>1</v>
      </c>
      <c r="I8" s="29">
        <v>10</v>
      </c>
      <c r="J8" s="29"/>
    </row>
    <row r="9" s="22" customFormat="1" ht="15" customHeight="1" spans="1:10">
      <c r="A9" s="26"/>
      <c r="B9" s="31" t="s">
        <v>644</v>
      </c>
      <c r="C9" s="32">
        <v>76000</v>
      </c>
      <c r="D9" s="32">
        <v>76000</v>
      </c>
      <c r="E9" s="32">
        <v>76000</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846</v>
      </c>
      <c r="C14" s="35"/>
      <c r="D14" s="35"/>
      <c r="E14" s="35"/>
      <c r="F14" s="35"/>
      <c r="G14" s="35" t="s">
        <v>846</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c r="D18" s="44"/>
      <c r="E18" s="50"/>
      <c r="F18" s="36"/>
      <c r="G18" s="50"/>
      <c r="H18" s="36"/>
      <c r="I18" s="36"/>
      <c r="J18" s="36"/>
    </row>
    <row r="19" s="22" customFormat="1" ht="14.25" spans="1:10">
      <c r="A19" s="26"/>
      <c r="B19" s="28" t="s">
        <v>671</v>
      </c>
      <c r="C19" s="47" t="s">
        <v>847</v>
      </c>
      <c r="D19" s="44" t="s">
        <v>668</v>
      </c>
      <c r="E19" s="50">
        <v>10</v>
      </c>
      <c r="F19" s="36" t="s">
        <v>639</v>
      </c>
      <c r="G19" s="65">
        <v>10</v>
      </c>
      <c r="H19" s="36">
        <v>50</v>
      </c>
      <c r="I19" s="36">
        <v>50</v>
      </c>
      <c r="J19" s="36" t="s">
        <v>670</v>
      </c>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29"/>
      <c r="H22" s="36"/>
      <c r="I22" s="36"/>
      <c r="J22" s="36"/>
    </row>
    <row r="23" s="22" customFormat="1" ht="26.25" spans="1:10">
      <c r="A23" s="26"/>
      <c r="B23" s="29" t="s">
        <v>676</v>
      </c>
      <c r="C23" s="47" t="s">
        <v>848</v>
      </c>
      <c r="D23" s="44" t="s">
        <v>678</v>
      </c>
      <c r="E23" s="50">
        <v>100</v>
      </c>
      <c r="F23" s="36" t="s">
        <v>679</v>
      </c>
      <c r="G23" s="50">
        <v>100</v>
      </c>
      <c r="H23" s="36">
        <v>30</v>
      </c>
      <c r="I23" s="36">
        <v>30</v>
      </c>
      <c r="J23" s="36" t="s">
        <v>670</v>
      </c>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839</v>
      </c>
      <c r="D26" s="55" t="s">
        <v>678</v>
      </c>
      <c r="E26" s="64">
        <v>99</v>
      </c>
      <c r="F26" s="57" t="s">
        <v>679</v>
      </c>
      <c r="G26" s="57">
        <v>99</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8"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849</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592607.77</v>
      </c>
      <c r="D8" s="29">
        <v>592607.77</v>
      </c>
      <c r="E8" s="29">
        <v>592607.77</v>
      </c>
      <c r="F8" s="29">
        <v>10</v>
      </c>
      <c r="G8" s="29"/>
      <c r="H8" s="29">
        <v>1</v>
      </c>
      <c r="I8" s="29">
        <v>10</v>
      </c>
      <c r="J8" s="29"/>
    </row>
    <row r="9" s="22" customFormat="1" ht="15" customHeight="1" spans="1:10">
      <c r="A9" s="26"/>
      <c r="B9" s="31" t="s">
        <v>644</v>
      </c>
      <c r="C9" s="32">
        <v>592607.77</v>
      </c>
      <c r="D9" s="32">
        <v>592607.77</v>
      </c>
      <c r="E9" s="32">
        <v>592607.77</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849</v>
      </c>
      <c r="C14" s="35"/>
      <c r="D14" s="35"/>
      <c r="E14" s="35"/>
      <c r="F14" s="35"/>
      <c r="G14" s="35" t="s">
        <v>849</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c r="D18" s="44"/>
      <c r="E18" s="50"/>
      <c r="F18" s="36"/>
      <c r="G18" s="50"/>
      <c r="H18" s="36"/>
      <c r="I18" s="36"/>
      <c r="J18" s="36"/>
    </row>
    <row r="19" s="22" customFormat="1" ht="14.25" spans="1:10">
      <c r="A19" s="26"/>
      <c r="B19" s="28" t="s">
        <v>671</v>
      </c>
      <c r="C19" s="47" t="s">
        <v>847</v>
      </c>
      <c r="D19" s="44" t="s">
        <v>668</v>
      </c>
      <c r="E19" s="50">
        <v>100</v>
      </c>
      <c r="F19" s="36" t="s">
        <v>679</v>
      </c>
      <c r="G19" s="65">
        <v>100</v>
      </c>
      <c r="H19" s="36">
        <v>50</v>
      </c>
      <c r="I19" s="36">
        <v>50</v>
      </c>
      <c r="J19" s="36" t="s">
        <v>670</v>
      </c>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t="s">
        <v>850</v>
      </c>
      <c r="D22" s="44" t="s">
        <v>668</v>
      </c>
      <c r="E22" s="50">
        <v>100</v>
      </c>
      <c r="F22" s="36" t="s">
        <v>679</v>
      </c>
      <c r="G22" s="29">
        <v>100</v>
      </c>
      <c r="H22" s="36">
        <v>30</v>
      </c>
      <c r="I22" s="36">
        <v>30</v>
      </c>
      <c r="J22" s="36" t="s">
        <v>670</v>
      </c>
    </row>
    <row r="23" s="22" customFormat="1" ht="26.25" spans="1:10">
      <c r="A23" s="26"/>
      <c r="B23" s="29" t="s">
        <v>676</v>
      </c>
      <c r="C23" s="47"/>
      <c r="D23" s="44"/>
      <c r="E23" s="50"/>
      <c r="F23" s="36"/>
      <c r="G23" s="50"/>
      <c r="H23" s="36"/>
      <c r="I23" s="36"/>
      <c r="J23" s="36"/>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851</v>
      </c>
      <c r="D26" s="55" t="s">
        <v>678</v>
      </c>
      <c r="E26" s="64">
        <v>100</v>
      </c>
      <c r="F26" s="57" t="s">
        <v>679</v>
      </c>
      <c r="G26" s="57">
        <v>100</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5"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852</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5500</v>
      </c>
      <c r="D8" s="29">
        <v>5500</v>
      </c>
      <c r="E8" s="29">
        <v>5000</v>
      </c>
      <c r="F8" s="29">
        <v>10</v>
      </c>
      <c r="G8" s="29"/>
      <c r="H8" s="29">
        <v>0.91</v>
      </c>
      <c r="I8" s="29">
        <v>9.09</v>
      </c>
      <c r="J8" s="29"/>
    </row>
    <row r="9" s="22" customFormat="1" ht="15" customHeight="1" spans="1:10">
      <c r="A9" s="26"/>
      <c r="B9" s="31" t="s">
        <v>644</v>
      </c>
      <c r="C9" s="32">
        <v>5500</v>
      </c>
      <c r="D9" s="32">
        <v>5500</v>
      </c>
      <c r="E9" s="32">
        <v>5000</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853</v>
      </c>
      <c r="C14" s="35"/>
      <c r="D14" s="35"/>
      <c r="E14" s="35"/>
      <c r="F14" s="35"/>
      <c r="G14" s="35" t="s">
        <v>853</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854</v>
      </c>
      <c r="D18" s="44" t="s">
        <v>678</v>
      </c>
      <c r="E18" s="50">
        <v>2000</v>
      </c>
      <c r="F18" s="36" t="s">
        <v>669</v>
      </c>
      <c r="G18" s="50">
        <v>2000</v>
      </c>
      <c r="H18" s="36">
        <v>50</v>
      </c>
      <c r="I18" s="36">
        <v>50</v>
      </c>
      <c r="J18" s="36" t="s">
        <v>670</v>
      </c>
    </row>
    <row r="19" s="22" customFormat="1" ht="14.25" spans="1:10">
      <c r="A19" s="26"/>
      <c r="B19" s="28" t="s">
        <v>671</v>
      </c>
      <c r="C19" s="47"/>
      <c r="D19" s="44"/>
      <c r="E19" s="50"/>
      <c r="F19" s="36"/>
      <c r="G19" s="65"/>
      <c r="H19" s="36"/>
      <c r="I19" s="36"/>
      <c r="J19" s="36"/>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29"/>
      <c r="H22" s="36"/>
      <c r="I22" s="36"/>
      <c r="J22" s="36"/>
    </row>
    <row r="23" s="22" customFormat="1" ht="26.25" spans="1:10">
      <c r="A23" s="26"/>
      <c r="B23" s="29" t="s">
        <v>676</v>
      </c>
      <c r="C23" s="47" t="s">
        <v>855</v>
      </c>
      <c r="D23" s="44" t="s">
        <v>678</v>
      </c>
      <c r="E23" s="50">
        <v>95</v>
      </c>
      <c r="F23" s="36" t="s">
        <v>679</v>
      </c>
      <c r="G23" s="50">
        <v>95</v>
      </c>
      <c r="H23" s="36">
        <v>30</v>
      </c>
      <c r="I23" s="36">
        <v>30</v>
      </c>
      <c r="J23" s="36" t="s">
        <v>670</v>
      </c>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856</v>
      </c>
      <c r="D26" s="55" t="s">
        <v>678</v>
      </c>
      <c r="E26" s="64">
        <v>90</v>
      </c>
      <c r="F26" s="57" t="s">
        <v>679</v>
      </c>
      <c r="G26" s="57">
        <v>90</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99.09</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5"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857</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11177</v>
      </c>
      <c r="D8" s="29">
        <v>11177</v>
      </c>
      <c r="E8" s="29">
        <v>11177</v>
      </c>
      <c r="F8" s="29">
        <v>10</v>
      </c>
      <c r="G8" s="29"/>
      <c r="H8" s="29">
        <v>1</v>
      </c>
      <c r="I8" s="29">
        <v>10</v>
      </c>
      <c r="J8" s="29"/>
    </row>
    <row r="9" s="22" customFormat="1" ht="15" customHeight="1" spans="1:10">
      <c r="A9" s="26"/>
      <c r="B9" s="31" t="s">
        <v>644</v>
      </c>
      <c r="C9" s="32">
        <v>11177</v>
      </c>
      <c r="D9" s="32">
        <v>11177</v>
      </c>
      <c r="E9" s="32">
        <v>11177</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858</v>
      </c>
      <c r="C14" s="35"/>
      <c r="D14" s="35"/>
      <c r="E14" s="35"/>
      <c r="F14" s="35"/>
      <c r="G14" s="35" t="s">
        <v>858</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859</v>
      </c>
      <c r="D18" s="44" t="s">
        <v>678</v>
      </c>
      <c r="E18" s="50">
        <v>100</v>
      </c>
      <c r="F18" s="36" t="s">
        <v>679</v>
      </c>
      <c r="G18" s="50">
        <v>100</v>
      </c>
      <c r="H18" s="36">
        <v>50</v>
      </c>
      <c r="I18" s="36">
        <v>50</v>
      </c>
      <c r="J18" s="36" t="s">
        <v>670</v>
      </c>
    </row>
    <row r="19" s="22" customFormat="1" ht="14.25" spans="1:10">
      <c r="A19" s="26"/>
      <c r="B19" s="28" t="s">
        <v>671</v>
      </c>
      <c r="C19" s="47"/>
      <c r="D19" s="44"/>
      <c r="E19" s="50"/>
      <c r="F19" s="36"/>
      <c r="G19" s="65"/>
      <c r="H19" s="36"/>
      <c r="I19" s="36"/>
      <c r="J19" s="36"/>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29"/>
      <c r="H22" s="36"/>
      <c r="I22" s="36"/>
      <c r="J22" s="36"/>
    </row>
    <row r="23" s="22" customFormat="1" ht="26.25" spans="1:10">
      <c r="A23" s="26"/>
      <c r="B23" s="29" t="s">
        <v>676</v>
      </c>
      <c r="C23" s="47" t="s">
        <v>860</v>
      </c>
      <c r="D23" s="44" t="s">
        <v>678</v>
      </c>
      <c r="E23" s="50">
        <v>100</v>
      </c>
      <c r="F23" s="36" t="s">
        <v>679</v>
      </c>
      <c r="G23" s="50">
        <v>100</v>
      </c>
      <c r="H23" s="36">
        <v>30</v>
      </c>
      <c r="I23" s="36">
        <v>30</v>
      </c>
      <c r="J23" s="36" t="s">
        <v>670</v>
      </c>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861</v>
      </c>
      <c r="D26" s="55" t="s">
        <v>678</v>
      </c>
      <c r="E26" s="64">
        <v>90</v>
      </c>
      <c r="F26" s="57" t="s">
        <v>679</v>
      </c>
      <c r="G26" s="57">
        <v>90</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1"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862</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38150</v>
      </c>
      <c r="D8" s="29">
        <v>38150</v>
      </c>
      <c r="E8" s="29">
        <v>35190</v>
      </c>
      <c r="F8" s="29">
        <v>10</v>
      </c>
      <c r="G8" s="29"/>
      <c r="H8" s="29">
        <v>0.92</v>
      </c>
      <c r="I8" s="29">
        <v>9.22</v>
      </c>
      <c r="J8" s="29"/>
    </row>
    <row r="9" s="22" customFormat="1" ht="15" customHeight="1" spans="1:10">
      <c r="A9" s="26"/>
      <c r="B9" s="31" t="s">
        <v>644</v>
      </c>
      <c r="C9" s="32">
        <v>38150</v>
      </c>
      <c r="D9" s="32">
        <v>38150</v>
      </c>
      <c r="E9" s="32">
        <v>35190</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863</v>
      </c>
      <c r="C14" s="35"/>
      <c r="D14" s="35"/>
      <c r="E14" s="35"/>
      <c r="F14" s="35"/>
      <c r="G14" s="35" t="s">
        <v>863</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864</v>
      </c>
      <c r="D18" s="44" t="s">
        <v>678</v>
      </c>
      <c r="E18" s="50" t="s">
        <v>865</v>
      </c>
      <c r="F18" s="36"/>
      <c r="G18" s="50" t="s">
        <v>865</v>
      </c>
      <c r="H18" s="36">
        <v>50</v>
      </c>
      <c r="I18" s="36">
        <v>50</v>
      </c>
      <c r="J18" s="36" t="s">
        <v>670</v>
      </c>
    </row>
    <row r="19" s="22" customFormat="1" ht="14.25" spans="1:10">
      <c r="A19" s="26"/>
      <c r="B19" s="28" t="s">
        <v>671</v>
      </c>
      <c r="C19" s="47"/>
      <c r="D19" s="44"/>
      <c r="E19" s="50"/>
      <c r="F19" s="36"/>
      <c r="G19" s="65"/>
      <c r="H19" s="36"/>
      <c r="I19" s="36"/>
      <c r="J19" s="36"/>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t="s">
        <v>866</v>
      </c>
      <c r="D22" s="44" t="s">
        <v>678</v>
      </c>
      <c r="E22" s="50" t="s">
        <v>865</v>
      </c>
      <c r="F22" s="36"/>
      <c r="G22" s="50" t="s">
        <v>865</v>
      </c>
      <c r="H22" s="36">
        <v>30</v>
      </c>
      <c r="I22" s="36">
        <v>30</v>
      </c>
      <c r="J22" s="36" t="s">
        <v>670</v>
      </c>
    </row>
    <row r="23" s="22" customFormat="1" ht="26.25" spans="1:10">
      <c r="A23" s="26"/>
      <c r="B23" s="29" t="s">
        <v>676</v>
      </c>
      <c r="C23" s="47"/>
      <c r="D23" s="44"/>
      <c r="E23" s="50"/>
      <c r="F23" s="36"/>
      <c r="G23" s="50"/>
      <c r="H23" s="36"/>
      <c r="I23" s="36"/>
      <c r="J23" s="36"/>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867</v>
      </c>
      <c r="D26" s="55" t="s">
        <v>678</v>
      </c>
      <c r="E26" s="64">
        <v>90</v>
      </c>
      <c r="F26" s="57" t="s">
        <v>679</v>
      </c>
      <c r="G26" s="57">
        <v>90</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99.22</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8"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868</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3990</v>
      </c>
      <c r="D8" s="29">
        <v>3990</v>
      </c>
      <c r="E8" s="29">
        <v>3990</v>
      </c>
      <c r="F8" s="29">
        <v>10</v>
      </c>
      <c r="G8" s="29"/>
      <c r="H8" s="29">
        <v>1</v>
      </c>
      <c r="I8" s="29">
        <v>10</v>
      </c>
      <c r="J8" s="29"/>
    </row>
    <row r="9" s="22" customFormat="1" ht="15" customHeight="1" spans="1:10">
      <c r="A9" s="26"/>
      <c r="B9" s="31" t="s">
        <v>644</v>
      </c>
      <c r="C9" s="32">
        <v>3990</v>
      </c>
      <c r="D9" s="32">
        <v>3990</v>
      </c>
      <c r="E9" s="32">
        <v>3990</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869</v>
      </c>
      <c r="C14" s="35"/>
      <c r="D14" s="35"/>
      <c r="E14" s="35"/>
      <c r="F14" s="35"/>
      <c r="G14" s="35" t="s">
        <v>869</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768</v>
      </c>
      <c r="D18" s="44" t="s">
        <v>678</v>
      </c>
      <c r="E18" s="50">
        <v>15</v>
      </c>
      <c r="F18" s="36" t="s">
        <v>746</v>
      </c>
      <c r="G18" s="50">
        <v>15</v>
      </c>
      <c r="H18" s="36">
        <v>50</v>
      </c>
      <c r="I18" s="36">
        <v>50</v>
      </c>
      <c r="J18" s="36" t="s">
        <v>670</v>
      </c>
    </row>
    <row r="19" s="22" customFormat="1" ht="14.25" spans="1:10">
      <c r="A19" s="26"/>
      <c r="B19" s="28" t="s">
        <v>671</v>
      </c>
      <c r="C19" s="47"/>
      <c r="D19" s="44"/>
      <c r="E19" s="50"/>
      <c r="F19" s="36"/>
      <c r="G19" s="65"/>
      <c r="H19" s="36"/>
      <c r="I19" s="36"/>
      <c r="J19" s="36"/>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50"/>
      <c r="H22" s="36"/>
      <c r="I22" s="36"/>
      <c r="J22" s="36"/>
    </row>
    <row r="23" s="22" customFormat="1" ht="26.25" spans="1:10">
      <c r="A23" s="26"/>
      <c r="B23" s="29" t="s">
        <v>676</v>
      </c>
      <c r="C23" s="47" t="s">
        <v>769</v>
      </c>
      <c r="D23" s="44" t="s">
        <v>678</v>
      </c>
      <c r="E23" s="50">
        <v>10</v>
      </c>
      <c r="F23" s="36" t="s">
        <v>679</v>
      </c>
      <c r="G23" s="50">
        <v>10</v>
      </c>
      <c r="H23" s="36">
        <v>30</v>
      </c>
      <c r="I23" s="36">
        <v>30</v>
      </c>
      <c r="J23" s="36" t="s">
        <v>670</v>
      </c>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770</v>
      </c>
      <c r="D26" s="55" t="s">
        <v>678</v>
      </c>
      <c r="E26" s="64">
        <v>90</v>
      </c>
      <c r="F26" s="57" t="s">
        <v>679</v>
      </c>
      <c r="G26" s="57">
        <v>90</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pageSetup paperSize="9" orientation="portrait"/>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5"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870</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120000</v>
      </c>
      <c r="D8" s="29">
        <v>120000</v>
      </c>
      <c r="E8" s="29">
        <v>120000</v>
      </c>
      <c r="F8" s="29">
        <v>10</v>
      </c>
      <c r="G8" s="29"/>
      <c r="H8" s="29">
        <v>1</v>
      </c>
      <c r="I8" s="29">
        <v>10</v>
      </c>
      <c r="J8" s="29"/>
    </row>
    <row r="9" s="22" customFormat="1" ht="15" customHeight="1" spans="1:10">
      <c r="A9" s="26"/>
      <c r="B9" s="31" t="s">
        <v>644</v>
      </c>
      <c r="C9" s="32">
        <v>120000</v>
      </c>
      <c r="D9" s="32">
        <v>120000</v>
      </c>
      <c r="E9" s="32">
        <v>120000</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871</v>
      </c>
      <c r="C14" s="35"/>
      <c r="D14" s="35"/>
      <c r="E14" s="35"/>
      <c r="F14" s="35"/>
      <c r="G14" s="35" t="s">
        <v>871</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872</v>
      </c>
      <c r="D18" s="44" t="s">
        <v>678</v>
      </c>
      <c r="E18" s="50">
        <v>2</v>
      </c>
      <c r="F18" s="36" t="s">
        <v>746</v>
      </c>
      <c r="G18" s="50">
        <v>2</v>
      </c>
      <c r="H18" s="36">
        <v>50</v>
      </c>
      <c r="I18" s="36">
        <v>50</v>
      </c>
      <c r="J18" s="36" t="s">
        <v>670</v>
      </c>
    </row>
    <row r="19" s="22" customFormat="1" ht="14.25" spans="1:10">
      <c r="A19" s="26"/>
      <c r="B19" s="28" t="s">
        <v>671</v>
      </c>
      <c r="C19" s="47"/>
      <c r="D19" s="44"/>
      <c r="E19" s="50"/>
      <c r="F19" s="36"/>
      <c r="G19" s="65"/>
      <c r="H19" s="36"/>
      <c r="I19" s="36"/>
      <c r="J19" s="36"/>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50"/>
      <c r="H22" s="36"/>
      <c r="I22" s="36"/>
      <c r="J22" s="36"/>
    </row>
    <row r="23" s="22" customFormat="1" ht="26.25" spans="1:10">
      <c r="A23" s="26"/>
      <c r="B23" s="29" t="s">
        <v>676</v>
      </c>
      <c r="C23" s="47" t="s">
        <v>873</v>
      </c>
      <c r="D23" s="44" t="s">
        <v>678</v>
      </c>
      <c r="E23" s="50">
        <v>100</v>
      </c>
      <c r="F23" s="36" t="s">
        <v>679</v>
      </c>
      <c r="G23" s="50">
        <v>100</v>
      </c>
      <c r="H23" s="36">
        <v>30</v>
      </c>
      <c r="I23" s="36">
        <v>30</v>
      </c>
      <c r="J23" s="36" t="s">
        <v>670</v>
      </c>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874</v>
      </c>
      <c r="D26" s="55" t="s">
        <v>678</v>
      </c>
      <c r="E26" s="64">
        <v>85</v>
      </c>
      <c r="F26" s="57" t="s">
        <v>679</v>
      </c>
      <c r="G26" s="57">
        <v>85</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3" activePane="bottomLeft" state="frozen"/>
      <selection/>
      <selection pane="bottomLeft" activeCell="A1" sqref="A1"/>
    </sheetView>
  </sheetViews>
  <sheetFormatPr defaultColWidth="9" defaultRowHeight="13.5"/>
  <cols>
    <col min="1" max="1" width="28.625" customWidth="1"/>
    <col min="2" max="2" width="4.75833333333333" customWidth="1"/>
    <col min="3" max="3" width="18.7583333333333" customWidth="1"/>
    <col min="4" max="4" width="30.5" customWidth="1"/>
    <col min="5" max="5" width="4.75833333333333" customWidth="1"/>
    <col min="6" max="9" width="18.7583333333333" customWidth="1"/>
  </cols>
  <sheetData>
    <row r="1" ht="27" spans="4:4">
      <c r="D1" s="108" t="s">
        <v>314</v>
      </c>
    </row>
    <row r="2" ht="14.25" spans="9:9">
      <c r="I2" s="109" t="s">
        <v>315</v>
      </c>
    </row>
    <row r="3" ht="14.25" spans="1:9">
      <c r="A3" s="109" t="s">
        <v>64</v>
      </c>
      <c r="I3" s="109" t="s">
        <v>65</v>
      </c>
    </row>
    <row r="4" ht="19.5" customHeight="1" spans="1:9">
      <c r="A4" s="111" t="s">
        <v>316</v>
      </c>
      <c r="B4" s="111"/>
      <c r="C4" s="111"/>
      <c r="D4" s="111" t="s">
        <v>317</v>
      </c>
      <c r="E4" s="111"/>
      <c r="F4" s="111"/>
      <c r="G4" s="111"/>
      <c r="H4" s="111"/>
      <c r="I4" s="111"/>
    </row>
    <row r="5" ht="19.5" customHeight="1" spans="1:9">
      <c r="A5" s="110" t="s">
        <v>318</v>
      </c>
      <c r="B5" s="110" t="s">
        <v>69</v>
      </c>
      <c r="C5" s="110" t="s">
        <v>319</v>
      </c>
      <c r="D5" s="110" t="s">
        <v>320</v>
      </c>
      <c r="E5" s="110" t="s">
        <v>69</v>
      </c>
      <c r="F5" s="111" t="s">
        <v>190</v>
      </c>
      <c r="G5" s="110" t="s">
        <v>321</v>
      </c>
      <c r="H5" s="110" t="s">
        <v>322</v>
      </c>
      <c r="I5" s="110" t="s">
        <v>323</v>
      </c>
    </row>
    <row r="6" ht="19.5" customHeight="1" spans="1:9">
      <c r="A6" s="110"/>
      <c r="B6" s="110"/>
      <c r="C6" s="110"/>
      <c r="D6" s="110"/>
      <c r="E6" s="110"/>
      <c r="F6" s="111" t="s">
        <v>185</v>
      </c>
      <c r="G6" s="110" t="s">
        <v>321</v>
      </c>
      <c r="H6" s="110"/>
      <c r="I6" s="110"/>
    </row>
    <row r="7" ht="19.5" customHeight="1" spans="1:9">
      <c r="A7" s="111" t="s">
        <v>324</v>
      </c>
      <c r="B7" s="111"/>
      <c r="C7" s="111" t="s">
        <v>73</v>
      </c>
      <c r="D7" s="111" t="s">
        <v>324</v>
      </c>
      <c r="E7" s="111"/>
      <c r="F7" s="111" t="s">
        <v>74</v>
      </c>
      <c r="G7" s="111" t="s">
        <v>82</v>
      </c>
      <c r="H7" s="111" t="s">
        <v>86</v>
      </c>
      <c r="I7" s="111" t="s">
        <v>90</v>
      </c>
    </row>
    <row r="8" ht="19.5" customHeight="1" spans="1:9">
      <c r="A8" s="112" t="s">
        <v>325</v>
      </c>
      <c r="B8" s="111" t="s">
        <v>73</v>
      </c>
      <c r="C8" s="104">
        <v>39761968.8</v>
      </c>
      <c r="D8" s="112" t="s">
        <v>76</v>
      </c>
      <c r="E8" s="111" t="s">
        <v>84</v>
      </c>
      <c r="F8" s="104">
        <v>13163782.28</v>
      </c>
      <c r="G8" s="104">
        <v>13163782.28</v>
      </c>
      <c r="H8" s="104">
        <v>0</v>
      </c>
      <c r="I8" s="104">
        <v>0</v>
      </c>
    </row>
    <row r="9" ht="19.5" customHeight="1" spans="1:9">
      <c r="A9" s="112" t="s">
        <v>326</v>
      </c>
      <c r="B9" s="111" t="s">
        <v>74</v>
      </c>
      <c r="C9" s="104">
        <v>932000</v>
      </c>
      <c r="D9" s="112" t="s">
        <v>79</v>
      </c>
      <c r="E9" s="111" t="s">
        <v>88</v>
      </c>
      <c r="F9" s="104">
        <v>0</v>
      </c>
      <c r="G9" s="104">
        <v>0</v>
      </c>
      <c r="H9" s="104">
        <v>0</v>
      </c>
      <c r="I9" s="104">
        <v>0</v>
      </c>
    </row>
    <row r="10" ht="19.5" customHeight="1" spans="1:9">
      <c r="A10" s="112" t="s">
        <v>327</v>
      </c>
      <c r="B10" s="111" t="s">
        <v>82</v>
      </c>
      <c r="C10" s="104">
        <v>491055.49</v>
      </c>
      <c r="D10" s="112" t="s">
        <v>83</v>
      </c>
      <c r="E10" s="111" t="s">
        <v>92</v>
      </c>
      <c r="F10" s="104">
        <v>41200</v>
      </c>
      <c r="G10" s="104">
        <v>41200</v>
      </c>
      <c r="H10" s="104">
        <v>0</v>
      </c>
      <c r="I10" s="104">
        <v>0</v>
      </c>
    </row>
    <row r="11" ht="19.5" customHeight="1" spans="1:9">
      <c r="A11" s="112"/>
      <c r="B11" s="111" t="s">
        <v>86</v>
      </c>
      <c r="C11" s="114"/>
      <c r="D11" s="112" t="s">
        <v>87</v>
      </c>
      <c r="E11" s="111" t="s">
        <v>96</v>
      </c>
      <c r="F11" s="104">
        <v>47896.99</v>
      </c>
      <c r="G11" s="104">
        <v>47896.99</v>
      </c>
      <c r="H11" s="104">
        <v>0</v>
      </c>
      <c r="I11" s="104">
        <v>0</v>
      </c>
    </row>
    <row r="12" ht="19.5" customHeight="1" spans="1:9">
      <c r="A12" s="112"/>
      <c r="B12" s="111" t="s">
        <v>90</v>
      </c>
      <c r="C12" s="114"/>
      <c r="D12" s="112" t="s">
        <v>91</v>
      </c>
      <c r="E12" s="111" t="s">
        <v>100</v>
      </c>
      <c r="F12" s="104">
        <v>0</v>
      </c>
      <c r="G12" s="104">
        <v>0</v>
      </c>
      <c r="H12" s="104">
        <v>0</v>
      </c>
      <c r="I12" s="104">
        <v>0</v>
      </c>
    </row>
    <row r="13" ht="19.5" customHeight="1" spans="1:9">
      <c r="A13" s="112"/>
      <c r="B13" s="111" t="s">
        <v>94</v>
      </c>
      <c r="C13" s="114"/>
      <c r="D13" s="112" t="s">
        <v>95</v>
      </c>
      <c r="E13" s="111" t="s">
        <v>104</v>
      </c>
      <c r="F13" s="104">
        <v>0</v>
      </c>
      <c r="G13" s="104">
        <v>0</v>
      </c>
      <c r="H13" s="104">
        <v>0</v>
      </c>
      <c r="I13" s="104">
        <v>0</v>
      </c>
    </row>
    <row r="14" ht="19.5" customHeight="1" spans="1:9">
      <c r="A14" s="112"/>
      <c r="B14" s="111" t="s">
        <v>98</v>
      </c>
      <c r="C14" s="114"/>
      <c r="D14" s="112" t="s">
        <v>99</v>
      </c>
      <c r="E14" s="111" t="s">
        <v>107</v>
      </c>
      <c r="F14" s="104">
        <v>137838</v>
      </c>
      <c r="G14" s="104">
        <v>137838</v>
      </c>
      <c r="H14" s="104">
        <v>0</v>
      </c>
      <c r="I14" s="104">
        <v>0</v>
      </c>
    </row>
    <row r="15" ht="19.5" customHeight="1" spans="1:9">
      <c r="A15" s="112"/>
      <c r="B15" s="111" t="s">
        <v>102</v>
      </c>
      <c r="C15" s="114"/>
      <c r="D15" s="112" t="s">
        <v>103</v>
      </c>
      <c r="E15" s="111" t="s">
        <v>110</v>
      </c>
      <c r="F15" s="104">
        <v>20109335.79</v>
      </c>
      <c r="G15" s="104">
        <v>20109335.79</v>
      </c>
      <c r="H15" s="104">
        <v>0</v>
      </c>
      <c r="I15" s="104">
        <v>0</v>
      </c>
    </row>
    <row r="16" ht="19.5" customHeight="1" spans="1:9">
      <c r="A16" s="112"/>
      <c r="B16" s="111" t="s">
        <v>105</v>
      </c>
      <c r="C16" s="114"/>
      <c r="D16" s="112" t="s">
        <v>106</v>
      </c>
      <c r="E16" s="111" t="s">
        <v>113</v>
      </c>
      <c r="F16" s="104">
        <v>1386241.47</v>
      </c>
      <c r="G16" s="104">
        <v>1386241.47</v>
      </c>
      <c r="H16" s="104">
        <v>0</v>
      </c>
      <c r="I16" s="104">
        <v>0</v>
      </c>
    </row>
    <row r="17" ht="19.5" customHeight="1" spans="1:9">
      <c r="A17" s="112"/>
      <c r="B17" s="111" t="s">
        <v>108</v>
      </c>
      <c r="C17" s="114"/>
      <c r="D17" s="112" t="s">
        <v>109</v>
      </c>
      <c r="E17" s="111" t="s">
        <v>116</v>
      </c>
      <c r="F17" s="104">
        <v>0</v>
      </c>
      <c r="G17" s="104">
        <v>0</v>
      </c>
      <c r="H17" s="104">
        <v>0</v>
      </c>
      <c r="I17" s="104">
        <v>0</v>
      </c>
    </row>
    <row r="18" ht="19.5" customHeight="1" spans="1:9">
      <c r="A18" s="112"/>
      <c r="B18" s="111" t="s">
        <v>111</v>
      </c>
      <c r="C18" s="114"/>
      <c r="D18" s="112" t="s">
        <v>112</v>
      </c>
      <c r="E18" s="111" t="s">
        <v>119</v>
      </c>
      <c r="F18" s="104">
        <v>1804453.16</v>
      </c>
      <c r="G18" s="104">
        <v>1804453.16</v>
      </c>
      <c r="H18" s="104">
        <v>0</v>
      </c>
      <c r="I18" s="104">
        <v>0</v>
      </c>
    </row>
    <row r="19" ht="19.5" customHeight="1" spans="1:9">
      <c r="A19" s="112"/>
      <c r="B19" s="111" t="s">
        <v>114</v>
      </c>
      <c r="C19" s="114"/>
      <c r="D19" s="112" t="s">
        <v>115</v>
      </c>
      <c r="E19" s="111" t="s">
        <v>122</v>
      </c>
      <c r="F19" s="104">
        <v>881546</v>
      </c>
      <c r="G19" s="104">
        <v>881546</v>
      </c>
      <c r="H19" s="104">
        <v>0</v>
      </c>
      <c r="I19" s="104">
        <v>0</v>
      </c>
    </row>
    <row r="20" ht="19.5" customHeight="1" spans="1:9">
      <c r="A20" s="112"/>
      <c r="B20" s="111" t="s">
        <v>117</v>
      </c>
      <c r="C20" s="114"/>
      <c r="D20" s="112" t="s">
        <v>118</v>
      </c>
      <c r="E20" s="111" t="s">
        <v>125</v>
      </c>
      <c r="F20" s="104">
        <v>163200</v>
      </c>
      <c r="G20" s="104">
        <v>163200</v>
      </c>
      <c r="H20" s="104">
        <v>0</v>
      </c>
      <c r="I20" s="104">
        <v>0</v>
      </c>
    </row>
    <row r="21" ht="19.5" customHeight="1" spans="1:9">
      <c r="A21" s="112"/>
      <c r="B21" s="111" t="s">
        <v>120</v>
      </c>
      <c r="C21" s="114"/>
      <c r="D21" s="112" t="s">
        <v>121</v>
      </c>
      <c r="E21" s="111" t="s">
        <v>128</v>
      </c>
      <c r="F21" s="104">
        <v>0</v>
      </c>
      <c r="G21" s="104">
        <v>0</v>
      </c>
      <c r="H21" s="104">
        <v>0</v>
      </c>
      <c r="I21" s="104">
        <v>0</v>
      </c>
    </row>
    <row r="22" ht="19.5" customHeight="1" spans="1:9">
      <c r="A22" s="112"/>
      <c r="B22" s="111" t="s">
        <v>123</v>
      </c>
      <c r="C22" s="114"/>
      <c r="D22" s="112" t="s">
        <v>124</v>
      </c>
      <c r="E22" s="111" t="s">
        <v>131</v>
      </c>
      <c r="F22" s="104">
        <v>0</v>
      </c>
      <c r="G22" s="104">
        <v>0</v>
      </c>
      <c r="H22" s="104">
        <v>0</v>
      </c>
      <c r="I22" s="104">
        <v>0</v>
      </c>
    </row>
    <row r="23" ht="19.5" customHeight="1" spans="1:9">
      <c r="A23" s="112"/>
      <c r="B23" s="111" t="s">
        <v>126</v>
      </c>
      <c r="C23" s="114"/>
      <c r="D23" s="112" t="s">
        <v>127</v>
      </c>
      <c r="E23" s="111" t="s">
        <v>134</v>
      </c>
      <c r="F23" s="104">
        <v>0</v>
      </c>
      <c r="G23" s="104">
        <v>0</v>
      </c>
      <c r="H23" s="104">
        <v>0</v>
      </c>
      <c r="I23" s="104">
        <v>0</v>
      </c>
    </row>
    <row r="24" ht="19.5" customHeight="1" spans="1:9">
      <c r="A24" s="112"/>
      <c r="B24" s="111" t="s">
        <v>129</v>
      </c>
      <c r="C24" s="114"/>
      <c r="D24" s="112" t="s">
        <v>130</v>
      </c>
      <c r="E24" s="111" t="s">
        <v>137</v>
      </c>
      <c r="F24" s="104">
        <v>0</v>
      </c>
      <c r="G24" s="104">
        <v>0</v>
      </c>
      <c r="H24" s="104">
        <v>0</v>
      </c>
      <c r="I24" s="104">
        <v>0</v>
      </c>
    </row>
    <row r="25" ht="19.5" customHeight="1" spans="1:9">
      <c r="A25" s="112"/>
      <c r="B25" s="111" t="s">
        <v>132</v>
      </c>
      <c r="C25" s="114"/>
      <c r="D25" s="112" t="s">
        <v>133</v>
      </c>
      <c r="E25" s="111" t="s">
        <v>140</v>
      </c>
      <c r="F25" s="104">
        <v>50000</v>
      </c>
      <c r="G25" s="104">
        <v>50000</v>
      </c>
      <c r="H25" s="104">
        <v>0</v>
      </c>
      <c r="I25" s="104">
        <v>0</v>
      </c>
    </row>
    <row r="26" ht="19.5" customHeight="1" spans="1:9">
      <c r="A26" s="112"/>
      <c r="B26" s="111" t="s">
        <v>135</v>
      </c>
      <c r="C26" s="114"/>
      <c r="D26" s="112" t="s">
        <v>136</v>
      </c>
      <c r="E26" s="111" t="s">
        <v>143</v>
      </c>
      <c r="F26" s="104">
        <v>1710924</v>
      </c>
      <c r="G26" s="104">
        <v>1710924</v>
      </c>
      <c r="H26" s="104">
        <v>0</v>
      </c>
      <c r="I26" s="104">
        <v>0</v>
      </c>
    </row>
    <row r="27" ht="19.5" customHeight="1" spans="1:9">
      <c r="A27" s="112"/>
      <c r="B27" s="111" t="s">
        <v>138</v>
      </c>
      <c r="C27" s="114"/>
      <c r="D27" s="112" t="s">
        <v>139</v>
      </c>
      <c r="E27" s="111" t="s">
        <v>146</v>
      </c>
      <c r="F27" s="104">
        <v>0</v>
      </c>
      <c r="G27" s="104">
        <v>0</v>
      </c>
      <c r="H27" s="104">
        <v>0</v>
      </c>
      <c r="I27" s="104">
        <v>0</v>
      </c>
    </row>
    <row r="28" ht="19.5" customHeight="1" spans="1:9">
      <c r="A28" s="112"/>
      <c r="B28" s="111" t="s">
        <v>141</v>
      </c>
      <c r="C28" s="114"/>
      <c r="D28" s="112" t="s">
        <v>142</v>
      </c>
      <c r="E28" s="111" t="s">
        <v>149</v>
      </c>
      <c r="F28" s="104">
        <v>491055.49</v>
      </c>
      <c r="G28" s="104">
        <v>0</v>
      </c>
      <c r="H28" s="104">
        <v>0</v>
      </c>
      <c r="I28" s="104">
        <v>491055.49</v>
      </c>
    </row>
    <row r="29" ht="19.5" customHeight="1" spans="1:9">
      <c r="A29" s="112"/>
      <c r="B29" s="111" t="s">
        <v>144</v>
      </c>
      <c r="C29" s="114"/>
      <c r="D29" s="112" t="s">
        <v>145</v>
      </c>
      <c r="E29" s="111" t="s">
        <v>152</v>
      </c>
      <c r="F29" s="104">
        <v>265551.11</v>
      </c>
      <c r="G29" s="104">
        <v>265551.11</v>
      </c>
      <c r="H29" s="104">
        <v>0</v>
      </c>
      <c r="I29" s="104">
        <v>0</v>
      </c>
    </row>
    <row r="30" ht="19.5" customHeight="1" spans="1:9">
      <c r="A30" s="112"/>
      <c r="B30" s="111" t="s">
        <v>147</v>
      </c>
      <c r="C30" s="114"/>
      <c r="D30" s="112" t="s">
        <v>148</v>
      </c>
      <c r="E30" s="111" t="s">
        <v>155</v>
      </c>
      <c r="F30" s="104">
        <v>932000</v>
      </c>
      <c r="G30" s="104">
        <v>0</v>
      </c>
      <c r="H30" s="104">
        <v>932000</v>
      </c>
      <c r="I30" s="104">
        <v>0</v>
      </c>
    </row>
    <row r="31" ht="19.5" customHeight="1" spans="1:9">
      <c r="A31" s="112"/>
      <c r="B31" s="111" t="s">
        <v>150</v>
      </c>
      <c r="C31" s="114"/>
      <c r="D31" s="112" t="s">
        <v>151</v>
      </c>
      <c r="E31" s="111" t="s">
        <v>158</v>
      </c>
      <c r="F31" s="104">
        <v>0</v>
      </c>
      <c r="G31" s="104">
        <v>0</v>
      </c>
      <c r="H31" s="104">
        <v>0</v>
      </c>
      <c r="I31" s="104">
        <v>0</v>
      </c>
    </row>
    <row r="32" ht="19.5" customHeight="1" spans="1:9">
      <c r="A32" s="112"/>
      <c r="B32" s="111" t="s">
        <v>153</v>
      </c>
      <c r="C32" s="114"/>
      <c r="D32" s="112" t="s">
        <v>154</v>
      </c>
      <c r="E32" s="111" t="s">
        <v>162</v>
      </c>
      <c r="F32" s="104">
        <v>0</v>
      </c>
      <c r="G32" s="104">
        <v>0</v>
      </c>
      <c r="H32" s="104">
        <v>0</v>
      </c>
      <c r="I32" s="104">
        <v>0</v>
      </c>
    </row>
    <row r="33" ht="19.5" customHeight="1" spans="1:9">
      <c r="A33" s="112"/>
      <c r="B33" s="111" t="s">
        <v>156</v>
      </c>
      <c r="C33" s="114"/>
      <c r="D33" s="112" t="s">
        <v>157</v>
      </c>
      <c r="E33" s="111" t="s">
        <v>166</v>
      </c>
      <c r="F33" s="104">
        <v>0</v>
      </c>
      <c r="G33" s="104">
        <v>0</v>
      </c>
      <c r="H33" s="104">
        <v>0</v>
      </c>
      <c r="I33" s="104">
        <v>0</v>
      </c>
    </row>
    <row r="34" ht="19.5" customHeight="1" spans="1:9">
      <c r="A34" s="111" t="s">
        <v>159</v>
      </c>
      <c r="B34" s="111" t="s">
        <v>160</v>
      </c>
      <c r="C34" s="104">
        <v>41185024.29</v>
      </c>
      <c r="D34" s="111" t="s">
        <v>161</v>
      </c>
      <c r="E34" s="111" t="s">
        <v>170</v>
      </c>
      <c r="F34" s="104">
        <v>41185024.29</v>
      </c>
      <c r="G34" s="104">
        <v>39761968.8</v>
      </c>
      <c r="H34" s="104">
        <v>932000</v>
      </c>
      <c r="I34" s="104">
        <v>491055.49</v>
      </c>
    </row>
    <row r="35" ht="19.5" customHeight="1" spans="1:9">
      <c r="A35" s="112" t="s">
        <v>328</v>
      </c>
      <c r="B35" s="111" t="s">
        <v>164</v>
      </c>
      <c r="C35" s="104">
        <v>0</v>
      </c>
      <c r="D35" s="112" t="s">
        <v>329</v>
      </c>
      <c r="E35" s="111" t="s">
        <v>173</v>
      </c>
      <c r="F35" s="104">
        <v>0</v>
      </c>
      <c r="G35" s="104">
        <v>0</v>
      </c>
      <c r="H35" s="104">
        <v>0</v>
      </c>
      <c r="I35" s="104">
        <v>0</v>
      </c>
    </row>
    <row r="36" ht="19.5" customHeight="1" spans="1:9">
      <c r="A36" s="112" t="s">
        <v>325</v>
      </c>
      <c r="B36" s="111" t="s">
        <v>168</v>
      </c>
      <c r="C36" s="104">
        <v>0</v>
      </c>
      <c r="D36" s="112"/>
      <c r="E36" s="111" t="s">
        <v>330</v>
      </c>
      <c r="F36" s="114"/>
      <c r="G36" s="114"/>
      <c r="H36" s="114"/>
      <c r="I36" s="114"/>
    </row>
    <row r="37" ht="19.5" customHeight="1" spans="1:9">
      <c r="A37" s="112" t="s">
        <v>326</v>
      </c>
      <c r="B37" s="111" t="s">
        <v>172</v>
      </c>
      <c r="C37" s="104">
        <v>0</v>
      </c>
      <c r="D37" s="111"/>
      <c r="E37" s="111" t="s">
        <v>331</v>
      </c>
      <c r="F37" s="114"/>
      <c r="G37" s="114"/>
      <c r="H37" s="114"/>
      <c r="I37" s="114"/>
    </row>
    <row r="38" ht="19.5" customHeight="1" spans="1:9">
      <c r="A38" s="112" t="s">
        <v>327</v>
      </c>
      <c r="B38" s="111" t="s">
        <v>77</v>
      </c>
      <c r="C38" s="104">
        <v>0</v>
      </c>
      <c r="D38" s="112"/>
      <c r="E38" s="111" t="s">
        <v>332</v>
      </c>
      <c r="F38" s="114"/>
      <c r="G38" s="114"/>
      <c r="H38" s="114"/>
      <c r="I38" s="114"/>
    </row>
    <row r="39" ht="19.5" customHeight="1" spans="1:9">
      <c r="A39" s="111" t="s">
        <v>171</v>
      </c>
      <c r="B39" s="111" t="s">
        <v>80</v>
      </c>
      <c r="C39" s="104">
        <v>41185024.29</v>
      </c>
      <c r="D39" s="111" t="s">
        <v>171</v>
      </c>
      <c r="E39" s="111" t="s">
        <v>333</v>
      </c>
      <c r="F39" s="104">
        <v>41185024.29</v>
      </c>
      <c r="G39" s="104">
        <v>39761968.8</v>
      </c>
      <c r="H39" s="104">
        <v>932000</v>
      </c>
      <c r="I39" s="104">
        <v>491055.49</v>
      </c>
    </row>
    <row r="40" ht="19.5" customHeight="1" spans="1:9">
      <c r="A40" s="103" t="s">
        <v>334</v>
      </c>
      <c r="B40" s="103"/>
      <c r="C40" s="103"/>
      <c r="D40" s="103"/>
      <c r="E40" s="103"/>
      <c r="F40" s="103"/>
      <c r="G40" s="103"/>
      <c r="H40" s="103"/>
      <c r="I40" s="10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5"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875</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50000</v>
      </c>
      <c r="D8" s="29">
        <v>50000</v>
      </c>
      <c r="E8" s="29">
        <v>50000</v>
      </c>
      <c r="F8" s="29">
        <v>10</v>
      </c>
      <c r="G8" s="29"/>
      <c r="H8" s="29">
        <v>1</v>
      </c>
      <c r="I8" s="29">
        <v>10</v>
      </c>
      <c r="J8" s="29"/>
    </row>
    <row r="9" s="22" customFormat="1" ht="15" customHeight="1" spans="1:10">
      <c r="A9" s="26"/>
      <c r="B9" s="31" t="s">
        <v>644</v>
      </c>
      <c r="C9" s="32">
        <v>50000</v>
      </c>
      <c r="D9" s="32">
        <v>50000</v>
      </c>
      <c r="E9" s="32">
        <v>50000</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876</v>
      </c>
      <c r="C14" s="35"/>
      <c r="D14" s="35"/>
      <c r="E14" s="35"/>
      <c r="F14" s="35"/>
      <c r="G14" s="35" t="s">
        <v>876</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c r="D18" s="44"/>
      <c r="E18" s="50"/>
      <c r="F18" s="36"/>
      <c r="G18" s="50"/>
      <c r="H18" s="36"/>
      <c r="I18" s="36"/>
      <c r="J18" s="36"/>
    </row>
    <row r="19" s="22" customFormat="1" ht="14.25" spans="1:10">
      <c r="A19" s="26"/>
      <c r="B19" s="28" t="s">
        <v>671</v>
      </c>
      <c r="C19" s="47"/>
      <c r="D19" s="44"/>
      <c r="E19" s="50"/>
      <c r="F19" s="36"/>
      <c r="G19" s="65"/>
      <c r="H19" s="36"/>
      <c r="I19" s="36"/>
      <c r="J19" s="36"/>
    </row>
    <row r="20" s="22" customFormat="1" ht="14.25" spans="1:10">
      <c r="A20" s="26"/>
      <c r="B20" s="28" t="s">
        <v>672</v>
      </c>
      <c r="C20" s="47"/>
      <c r="D20" s="44"/>
      <c r="E20" s="65"/>
      <c r="F20" s="36"/>
      <c r="G20" s="65"/>
      <c r="H20" s="36"/>
      <c r="I20" s="36"/>
      <c r="J20" s="36"/>
    </row>
    <row r="21" s="22" customFormat="1" ht="14.25" spans="1:10">
      <c r="A21" s="26"/>
      <c r="B21" s="25" t="s">
        <v>673</v>
      </c>
      <c r="C21" s="47" t="s">
        <v>877</v>
      </c>
      <c r="D21" s="44" t="s">
        <v>668</v>
      </c>
      <c r="E21" s="29" t="s">
        <v>878</v>
      </c>
      <c r="F21" s="36"/>
      <c r="G21" s="29" t="s">
        <v>878</v>
      </c>
      <c r="H21" s="36">
        <v>50</v>
      </c>
      <c r="I21" s="36">
        <v>50</v>
      </c>
      <c r="J21" s="36" t="s">
        <v>670</v>
      </c>
    </row>
    <row r="22" s="22" customFormat="1" ht="27" customHeight="1" spans="1:10">
      <c r="A22" s="26" t="s">
        <v>674</v>
      </c>
      <c r="B22" s="29" t="s">
        <v>675</v>
      </c>
      <c r="C22" s="47"/>
      <c r="D22" s="44"/>
      <c r="E22" s="50"/>
      <c r="F22" s="36"/>
      <c r="G22" s="50"/>
      <c r="H22" s="36"/>
      <c r="I22" s="36"/>
      <c r="J22" s="36"/>
    </row>
    <row r="23" s="22" customFormat="1" ht="26.25" spans="1:10">
      <c r="A23" s="26"/>
      <c r="B23" s="29" t="s">
        <v>676</v>
      </c>
      <c r="C23" s="47" t="s">
        <v>879</v>
      </c>
      <c r="D23" s="44" t="s">
        <v>668</v>
      </c>
      <c r="E23" s="29" t="s">
        <v>878</v>
      </c>
      <c r="F23" s="36"/>
      <c r="G23" s="29" t="s">
        <v>878</v>
      </c>
      <c r="H23" s="36">
        <v>30</v>
      </c>
      <c r="I23" s="36">
        <v>30</v>
      </c>
      <c r="J23" s="36" t="s">
        <v>670</v>
      </c>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880</v>
      </c>
      <c r="D26" s="55" t="s">
        <v>678</v>
      </c>
      <c r="E26" s="64">
        <v>95</v>
      </c>
      <c r="F26" s="57" t="s">
        <v>679</v>
      </c>
      <c r="G26" s="57">
        <v>95</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5"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881</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10920</v>
      </c>
      <c r="D8" s="29">
        <v>10920</v>
      </c>
      <c r="E8" s="29">
        <v>10920</v>
      </c>
      <c r="F8" s="29">
        <v>10</v>
      </c>
      <c r="G8" s="29"/>
      <c r="H8" s="29">
        <v>1</v>
      </c>
      <c r="I8" s="29">
        <v>10</v>
      </c>
      <c r="J8" s="29"/>
    </row>
    <row r="9" s="22" customFormat="1" ht="15" customHeight="1" spans="1:10">
      <c r="A9" s="26"/>
      <c r="B9" s="31" t="s">
        <v>644</v>
      </c>
      <c r="C9" s="32">
        <v>10920</v>
      </c>
      <c r="D9" s="32">
        <v>10920</v>
      </c>
      <c r="E9" s="32">
        <v>10920</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882</v>
      </c>
      <c r="C14" s="35"/>
      <c r="D14" s="35"/>
      <c r="E14" s="35"/>
      <c r="F14" s="35"/>
      <c r="G14" s="35" t="s">
        <v>882</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c r="D18" s="44"/>
      <c r="E18" s="50"/>
      <c r="F18" s="36"/>
      <c r="G18" s="50"/>
      <c r="H18" s="36"/>
      <c r="I18" s="36"/>
      <c r="J18" s="36"/>
    </row>
    <row r="19" s="22" customFormat="1" ht="14.25" spans="1:10">
      <c r="A19" s="26"/>
      <c r="B19" s="28" t="s">
        <v>671</v>
      </c>
      <c r="C19" s="47"/>
      <c r="D19" s="44"/>
      <c r="E19" s="50"/>
      <c r="F19" s="36"/>
      <c r="G19" s="65"/>
      <c r="H19" s="36"/>
      <c r="I19" s="36"/>
      <c r="J19" s="36"/>
    </row>
    <row r="20" s="22" customFormat="1" ht="14.25" spans="1:10">
      <c r="A20" s="26"/>
      <c r="B20" s="28" t="s">
        <v>672</v>
      </c>
      <c r="C20" s="47" t="s">
        <v>883</v>
      </c>
      <c r="D20" s="44" t="s">
        <v>678</v>
      </c>
      <c r="E20" s="65">
        <v>100</v>
      </c>
      <c r="F20" s="36" t="s">
        <v>679</v>
      </c>
      <c r="G20" s="65">
        <v>100</v>
      </c>
      <c r="H20" s="36">
        <v>50</v>
      </c>
      <c r="I20" s="36">
        <v>50</v>
      </c>
      <c r="J20" s="36" t="s">
        <v>670</v>
      </c>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50"/>
      <c r="H22" s="36"/>
      <c r="I22" s="36"/>
      <c r="J22" s="36"/>
    </row>
    <row r="23" s="22" customFormat="1" ht="26.25" spans="1:10">
      <c r="A23" s="26"/>
      <c r="B23" s="29" t="s">
        <v>676</v>
      </c>
      <c r="C23" s="47" t="s">
        <v>884</v>
      </c>
      <c r="D23" s="44" t="s">
        <v>678</v>
      </c>
      <c r="E23" s="29">
        <v>95</v>
      </c>
      <c r="F23" s="36" t="s">
        <v>679</v>
      </c>
      <c r="G23" s="29">
        <v>95</v>
      </c>
      <c r="H23" s="36">
        <v>30</v>
      </c>
      <c r="I23" s="36">
        <v>30</v>
      </c>
      <c r="J23" s="36" t="s">
        <v>670</v>
      </c>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885</v>
      </c>
      <c r="D26" s="55" t="s">
        <v>678</v>
      </c>
      <c r="E26" s="64">
        <v>95</v>
      </c>
      <c r="F26" s="57" t="s">
        <v>679</v>
      </c>
      <c r="G26" s="57">
        <v>95</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8"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886</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350000</v>
      </c>
      <c r="D8" s="29">
        <v>350000</v>
      </c>
      <c r="E8" s="29">
        <v>350000</v>
      </c>
      <c r="F8" s="29">
        <v>10</v>
      </c>
      <c r="G8" s="29"/>
      <c r="H8" s="29">
        <v>1</v>
      </c>
      <c r="I8" s="29">
        <v>10</v>
      </c>
      <c r="J8" s="29"/>
    </row>
    <row r="9" s="22" customFormat="1" ht="15" customHeight="1" spans="1:10">
      <c r="A9" s="26"/>
      <c r="B9" s="31" t="s">
        <v>644</v>
      </c>
      <c r="C9" s="32">
        <v>350000</v>
      </c>
      <c r="D9" s="32">
        <v>350000</v>
      </c>
      <c r="E9" s="32">
        <v>350000</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887</v>
      </c>
      <c r="C14" s="35"/>
      <c r="D14" s="35"/>
      <c r="E14" s="35"/>
      <c r="F14" s="35"/>
      <c r="G14" s="35" t="s">
        <v>887</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c r="D18" s="44"/>
      <c r="E18" s="50"/>
      <c r="F18" s="36"/>
      <c r="G18" s="50"/>
      <c r="H18" s="36"/>
      <c r="I18" s="36"/>
      <c r="J18" s="36"/>
    </row>
    <row r="19" s="22" customFormat="1" ht="14.25" spans="1:10">
      <c r="A19" s="26"/>
      <c r="B19" s="28" t="s">
        <v>671</v>
      </c>
      <c r="C19" s="47" t="s">
        <v>888</v>
      </c>
      <c r="D19" s="44" t="s">
        <v>678</v>
      </c>
      <c r="E19" s="50">
        <v>100</v>
      </c>
      <c r="F19" s="36" t="s">
        <v>679</v>
      </c>
      <c r="G19" s="65">
        <v>100</v>
      </c>
      <c r="H19" s="36">
        <v>50</v>
      </c>
      <c r="I19" s="36">
        <v>50</v>
      </c>
      <c r="J19" s="36" t="s">
        <v>670</v>
      </c>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50"/>
      <c r="H22" s="36"/>
      <c r="I22" s="36"/>
      <c r="J22" s="36"/>
    </row>
    <row r="23" s="22" customFormat="1" ht="26.25" spans="1:10">
      <c r="A23" s="26"/>
      <c r="B23" s="29" t="s">
        <v>676</v>
      </c>
      <c r="C23" s="47" t="s">
        <v>889</v>
      </c>
      <c r="D23" s="44" t="s">
        <v>678</v>
      </c>
      <c r="E23" s="29">
        <v>4200</v>
      </c>
      <c r="F23" s="36" t="s">
        <v>669</v>
      </c>
      <c r="G23" s="29">
        <v>4200</v>
      </c>
      <c r="H23" s="36">
        <v>30</v>
      </c>
      <c r="I23" s="36">
        <v>30</v>
      </c>
      <c r="J23" s="36" t="s">
        <v>670</v>
      </c>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890</v>
      </c>
      <c r="D26" s="55" t="s">
        <v>678</v>
      </c>
      <c r="E26" s="64">
        <v>85</v>
      </c>
      <c r="F26" s="57" t="s">
        <v>679</v>
      </c>
      <c r="G26" s="57">
        <v>85</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1"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891</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450000</v>
      </c>
      <c r="D8" s="29">
        <v>450000</v>
      </c>
      <c r="E8" s="29">
        <v>450000</v>
      </c>
      <c r="F8" s="29">
        <v>10</v>
      </c>
      <c r="G8" s="29"/>
      <c r="H8" s="29">
        <v>1</v>
      </c>
      <c r="I8" s="29">
        <v>10</v>
      </c>
      <c r="J8" s="29"/>
    </row>
    <row r="9" s="22" customFormat="1" ht="15" customHeight="1" spans="1:10">
      <c r="A9" s="26"/>
      <c r="B9" s="31" t="s">
        <v>644</v>
      </c>
      <c r="C9" s="32">
        <v>450000</v>
      </c>
      <c r="D9" s="32">
        <v>450000</v>
      </c>
      <c r="E9" s="32">
        <v>450000</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892</v>
      </c>
      <c r="C14" s="35"/>
      <c r="D14" s="35"/>
      <c r="E14" s="35"/>
      <c r="F14" s="35"/>
      <c r="G14" s="35" t="s">
        <v>892</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c r="D18" s="44"/>
      <c r="E18" s="50"/>
      <c r="F18" s="36"/>
      <c r="G18" s="50"/>
      <c r="H18" s="36"/>
      <c r="I18" s="36"/>
      <c r="J18" s="36"/>
    </row>
    <row r="19" s="22" customFormat="1" ht="14.25" spans="1:10">
      <c r="A19" s="26"/>
      <c r="B19" s="28" t="s">
        <v>671</v>
      </c>
      <c r="C19" s="47" t="s">
        <v>888</v>
      </c>
      <c r="D19" s="44" t="s">
        <v>678</v>
      </c>
      <c r="E19" s="50">
        <v>100</v>
      </c>
      <c r="F19" s="36" t="s">
        <v>679</v>
      </c>
      <c r="G19" s="65">
        <v>100</v>
      </c>
      <c r="H19" s="36">
        <v>50</v>
      </c>
      <c r="I19" s="36">
        <v>50</v>
      </c>
      <c r="J19" s="36" t="s">
        <v>670</v>
      </c>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50"/>
      <c r="H22" s="36"/>
      <c r="I22" s="36"/>
      <c r="J22" s="36"/>
    </row>
    <row r="23" s="22" customFormat="1" ht="26.25" spans="1:10">
      <c r="A23" s="26"/>
      <c r="B23" s="29" t="s">
        <v>676</v>
      </c>
      <c r="C23" s="47" t="s">
        <v>893</v>
      </c>
      <c r="D23" s="44" t="s">
        <v>678</v>
      </c>
      <c r="E23" s="29">
        <v>16621</v>
      </c>
      <c r="F23" s="36" t="s">
        <v>669</v>
      </c>
      <c r="G23" s="29">
        <v>16621</v>
      </c>
      <c r="H23" s="36">
        <v>30</v>
      </c>
      <c r="I23" s="36">
        <v>30</v>
      </c>
      <c r="J23" s="36" t="s">
        <v>670</v>
      </c>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894</v>
      </c>
      <c r="D26" s="55" t="s">
        <v>678</v>
      </c>
      <c r="E26" s="64">
        <v>85</v>
      </c>
      <c r="F26" s="57" t="s">
        <v>679</v>
      </c>
      <c r="G26" s="57">
        <v>85</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7"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895</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30000</v>
      </c>
      <c r="D8" s="29">
        <v>30000</v>
      </c>
      <c r="E8" s="29">
        <v>30000</v>
      </c>
      <c r="F8" s="29">
        <v>10</v>
      </c>
      <c r="G8" s="29"/>
      <c r="H8" s="29">
        <v>1</v>
      </c>
      <c r="I8" s="29">
        <v>10</v>
      </c>
      <c r="J8" s="29"/>
    </row>
    <row r="9" s="22" customFormat="1" ht="15" customHeight="1" spans="1:10">
      <c r="A9" s="26"/>
      <c r="B9" s="31" t="s">
        <v>644</v>
      </c>
      <c r="C9" s="32">
        <v>30000</v>
      </c>
      <c r="D9" s="32">
        <v>30000</v>
      </c>
      <c r="E9" s="32">
        <v>30000</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896</v>
      </c>
      <c r="C14" s="35"/>
      <c r="D14" s="35"/>
      <c r="E14" s="35"/>
      <c r="F14" s="35"/>
      <c r="G14" s="35" t="s">
        <v>897</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c r="D18" s="44"/>
      <c r="E18" s="50"/>
      <c r="F18" s="36"/>
      <c r="G18" s="50"/>
      <c r="H18" s="36"/>
      <c r="I18" s="36"/>
      <c r="J18" s="36"/>
    </row>
    <row r="19" s="22" customFormat="1" ht="14.25" spans="1:10">
      <c r="A19" s="26"/>
      <c r="B19" s="28" t="s">
        <v>671</v>
      </c>
      <c r="C19" s="47"/>
      <c r="D19" s="44"/>
      <c r="E19" s="50"/>
      <c r="F19" s="36"/>
      <c r="G19" s="65"/>
      <c r="H19" s="36"/>
      <c r="I19" s="36"/>
      <c r="J19" s="36"/>
    </row>
    <row r="20" s="22" customFormat="1" ht="26.25" spans="1:10">
      <c r="A20" s="26"/>
      <c r="B20" s="28" t="s">
        <v>672</v>
      </c>
      <c r="C20" s="47" t="s">
        <v>898</v>
      </c>
      <c r="D20" s="44" t="s">
        <v>668</v>
      </c>
      <c r="E20" s="65" t="s">
        <v>899</v>
      </c>
      <c r="F20" s="36"/>
      <c r="G20" s="65" t="s">
        <v>899</v>
      </c>
      <c r="H20" s="36">
        <v>50</v>
      </c>
      <c r="I20" s="36">
        <v>50</v>
      </c>
      <c r="J20" s="36" t="s">
        <v>670</v>
      </c>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50"/>
      <c r="H22" s="36"/>
      <c r="I22" s="36"/>
      <c r="J22" s="36"/>
    </row>
    <row r="23" s="22" customFormat="1" ht="26.25" spans="1:10">
      <c r="A23" s="26"/>
      <c r="B23" s="29" t="s">
        <v>676</v>
      </c>
      <c r="C23" s="47" t="s">
        <v>900</v>
      </c>
      <c r="D23" s="44" t="s">
        <v>678</v>
      </c>
      <c r="E23" s="29">
        <v>100</v>
      </c>
      <c r="F23" s="36" t="s">
        <v>679</v>
      </c>
      <c r="G23" s="29">
        <v>100</v>
      </c>
      <c r="H23" s="36">
        <v>30</v>
      </c>
      <c r="I23" s="36">
        <v>30</v>
      </c>
      <c r="J23" s="36" t="s">
        <v>670</v>
      </c>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885</v>
      </c>
      <c r="D26" s="55" t="s">
        <v>678</v>
      </c>
      <c r="E26" s="64">
        <v>99</v>
      </c>
      <c r="F26" s="57" t="s">
        <v>679</v>
      </c>
      <c r="G26" s="57">
        <v>99</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5"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901</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123500</v>
      </c>
      <c r="D8" s="29">
        <v>123500</v>
      </c>
      <c r="E8" s="29">
        <v>123500</v>
      </c>
      <c r="F8" s="29">
        <v>10</v>
      </c>
      <c r="G8" s="29"/>
      <c r="H8" s="29">
        <v>1</v>
      </c>
      <c r="I8" s="29">
        <v>10</v>
      </c>
      <c r="J8" s="29"/>
    </row>
    <row r="9" s="22" customFormat="1" ht="15" customHeight="1" spans="1:10">
      <c r="A9" s="26"/>
      <c r="B9" s="31" t="s">
        <v>644</v>
      </c>
      <c r="C9" s="32">
        <v>123500</v>
      </c>
      <c r="D9" s="32">
        <v>123500</v>
      </c>
      <c r="E9" s="32">
        <v>123500</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902</v>
      </c>
      <c r="C14" s="35"/>
      <c r="D14" s="35"/>
      <c r="E14" s="35"/>
      <c r="F14" s="35"/>
      <c r="G14" s="35" t="s">
        <v>902</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903</v>
      </c>
      <c r="D18" s="44" t="s">
        <v>668</v>
      </c>
      <c r="E18" s="50" t="s">
        <v>904</v>
      </c>
      <c r="F18" s="36"/>
      <c r="G18" s="50" t="s">
        <v>904</v>
      </c>
      <c r="H18" s="36">
        <v>50</v>
      </c>
      <c r="I18" s="36">
        <v>50</v>
      </c>
      <c r="J18" s="36" t="s">
        <v>670</v>
      </c>
    </row>
    <row r="19" s="22" customFormat="1" ht="14.25" spans="1:10">
      <c r="A19" s="26"/>
      <c r="B19" s="28" t="s">
        <v>671</v>
      </c>
      <c r="C19" s="47"/>
      <c r="D19" s="44"/>
      <c r="E19" s="50"/>
      <c r="F19" s="36"/>
      <c r="G19" s="65"/>
      <c r="H19" s="36"/>
      <c r="I19" s="36"/>
      <c r="J19" s="36"/>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50"/>
      <c r="H22" s="36"/>
      <c r="I22" s="36"/>
      <c r="J22" s="36"/>
    </row>
    <row r="23" s="22" customFormat="1" ht="26.25" spans="1:10">
      <c r="A23" s="26"/>
      <c r="B23" s="29" t="s">
        <v>676</v>
      </c>
      <c r="C23" s="47" t="s">
        <v>905</v>
      </c>
      <c r="D23" s="44" t="s">
        <v>678</v>
      </c>
      <c r="E23" s="29" t="s">
        <v>906</v>
      </c>
      <c r="F23" s="36"/>
      <c r="G23" s="29" t="s">
        <v>906</v>
      </c>
      <c r="H23" s="36">
        <v>30</v>
      </c>
      <c r="I23" s="36">
        <v>30</v>
      </c>
      <c r="J23" s="36" t="s">
        <v>670</v>
      </c>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907</v>
      </c>
      <c r="D26" s="55" t="s">
        <v>678</v>
      </c>
      <c r="E26" s="64">
        <v>85</v>
      </c>
      <c r="F26" s="57" t="s">
        <v>679</v>
      </c>
      <c r="G26" s="57">
        <v>85</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4"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908</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2000</v>
      </c>
      <c r="D8" s="29">
        <v>2000</v>
      </c>
      <c r="E8" s="29">
        <v>2000</v>
      </c>
      <c r="F8" s="29">
        <v>10</v>
      </c>
      <c r="G8" s="29"/>
      <c r="H8" s="29">
        <v>1</v>
      </c>
      <c r="I8" s="29">
        <v>10</v>
      </c>
      <c r="J8" s="29"/>
    </row>
    <row r="9" s="22" customFormat="1" ht="15" customHeight="1" spans="1:10">
      <c r="A9" s="26"/>
      <c r="B9" s="31" t="s">
        <v>644</v>
      </c>
      <c r="C9" s="32"/>
      <c r="D9" s="32"/>
      <c r="E9" s="32"/>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v>2000</v>
      </c>
      <c r="D11" s="32">
        <v>2000</v>
      </c>
      <c r="E11" s="32">
        <v>2000</v>
      </c>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909</v>
      </c>
      <c r="C14" s="35"/>
      <c r="D14" s="35"/>
      <c r="E14" s="35"/>
      <c r="F14" s="35"/>
      <c r="G14" s="35" t="s">
        <v>909</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910</v>
      </c>
      <c r="D18" s="44" t="s">
        <v>678</v>
      </c>
      <c r="E18" s="50">
        <v>20</v>
      </c>
      <c r="F18" s="36" t="s">
        <v>911</v>
      </c>
      <c r="G18" s="50">
        <v>20</v>
      </c>
      <c r="H18" s="36">
        <v>50</v>
      </c>
      <c r="I18" s="36">
        <v>50</v>
      </c>
      <c r="J18" s="36" t="s">
        <v>670</v>
      </c>
    </row>
    <row r="19" s="22" customFormat="1" ht="14.25" spans="1:10">
      <c r="A19" s="26"/>
      <c r="B19" s="28" t="s">
        <v>671</v>
      </c>
      <c r="C19" s="47"/>
      <c r="D19" s="44"/>
      <c r="E19" s="50"/>
      <c r="F19" s="36"/>
      <c r="G19" s="65"/>
      <c r="H19" s="36"/>
      <c r="I19" s="36"/>
      <c r="J19" s="36"/>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50"/>
      <c r="H22" s="36"/>
      <c r="I22" s="36"/>
      <c r="J22" s="36"/>
    </row>
    <row r="23" s="22" customFormat="1" ht="26.25" spans="1:10">
      <c r="A23" s="26"/>
      <c r="B23" s="29" t="s">
        <v>676</v>
      </c>
      <c r="C23" s="47" t="s">
        <v>912</v>
      </c>
      <c r="D23" s="44" t="s">
        <v>678</v>
      </c>
      <c r="E23" s="29" t="s">
        <v>698</v>
      </c>
      <c r="F23" s="36"/>
      <c r="G23" s="29" t="s">
        <v>698</v>
      </c>
      <c r="H23" s="36">
        <v>30</v>
      </c>
      <c r="I23" s="36">
        <v>30</v>
      </c>
      <c r="J23" s="36" t="s">
        <v>670</v>
      </c>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913</v>
      </c>
      <c r="D26" s="55" t="s">
        <v>678</v>
      </c>
      <c r="E26" s="64">
        <v>90</v>
      </c>
      <c r="F26" s="57" t="s">
        <v>679</v>
      </c>
      <c r="G26" s="57">
        <v>90</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7"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914</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5000</v>
      </c>
      <c r="D8" s="29">
        <v>5000</v>
      </c>
      <c r="E8" s="29">
        <v>1100</v>
      </c>
      <c r="F8" s="29">
        <v>10</v>
      </c>
      <c r="G8" s="29"/>
      <c r="H8" s="29">
        <v>0.22</v>
      </c>
      <c r="I8" s="29">
        <v>2.2</v>
      </c>
      <c r="J8" s="29"/>
    </row>
    <row r="9" s="22" customFormat="1" ht="15" customHeight="1" spans="1:10">
      <c r="A9" s="26"/>
      <c r="B9" s="31" t="s">
        <v>644</v>
      </c>
      <c r="C9" s="32"/>
      <c r="D9" s="32"/>
      <c r="E9" s="32"/>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v>5000</v>
      </c>
      <c r="D11" s="32">
        <v>5000</v>
      </c>
      <c r="E11" s="32">
        <v>1100</v>
      </c>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915</v>
      </c>
      <c r="C14" s="35"/>
      <c r="D14" s="35"/>
      <c r="E14" s="35"/>
      <c r="F14" s="35"/>
      <c r="G14" s="35" t="s">
        <v>915</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916</v>
      </c>
      <c r="D18" s="44" t="s">
        <v>678</v>
      </c>
      <c r="E18" s="50">
        <v>1</v>
      </c>
      <c r="F18" s="36" t="s">
        <v>781</v>
      </c>
      <c r="G18" s="50">
        <v>1</v>
      </c>
      <c r="H18" s="36">
        <v>50</v>
      </c>
      <c r="I18" s="36">
        <v>50</v>
      </c>
      <c r="J18" s="36" t="s">
        <v>670</v>
      </c>
    </row>
    <row r="19" s="22" customFormat="1" ht="14.25" spans="1:10">
      <c r="A19" s="26"/>
      <c r="B19" s="28" t="s">
        <v>671</v>
      </c>
      <c r="C19" s="47"/>
      <c r="D19" s="44"/>
      <c r="E19" s="50"/>
      <c r="F19" s="36"/>
      <c r="G19" s="65"/>
      <c r="H19" s="36"/>
      <c r="I19" s="36"/>
      <c r="J19" s="36"/>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50"/>
      <c r="H22" s="36"/>
      <c r="I22" s="36"/>
      <c r="J22" s="36"/>
    </row>
    <row r="23" s="22" customFormat="1" ht="26.25" spans="1:10">
      <c r="A23" s="26"/>
      <c r="B23" s="29" t="s">
        <v>676</v>
      </c>
      <c r="C23" s="47" t="s">
        <v>917</v>
      </c>
      <c r="D23" s="44" t="s">
        <v>678</v>
      </c>
      <c r="E23" s="29" t="s">
        <v>906</v>
      </c>
      <c r="F23" s="36"/>
      <c r="G23" s="29" t="s">
        <v>906</v>
      </c>
      <c r="H23" s="36">
        <v>30</v>
      </c>
      <c r="I23" s="36">
        <v>30</v>
      </c>
      <c r="J23" s="36" t="s">
        <v>670</v>
      </c>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918</v>
      </c>
      <c r="D26" s="55" t="s">
        <v>678</v>
      </c>
      <c r="E26" s="64">
        <v>90</v>
      </c>
      <c r="F26" s="57" t="s">
        <v>679</v>
      </c>
      <c r="G26" s="57">
        <v>90</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92.2</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5" workbookViewId="0">
      <selection activeCell="G14" sqref="G14:J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919</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9388</v>
      </c>
      <c r="D8" s="29">
        <v>9388</v>
      </c>
      <c r="E8" s="29">
        <v>9388</v>
      </c>
      <c r="F8" s="29">
        <v>10</v>
      </c>
      <c r="G8" s="29"/>
      <c r="H8" s="29">
        <v>1</v>
      </c>
      <c r="I8" s="29">
        <v>10</v>
      </c>
      <c r="J8" s="29"/>
    </row>
    <row r="9" s="22" customFormat="1" ht="15" customHeight="1" spans="1:10">
      <c r="A9" s="26"/>
      <c r="B9" s="31" t="s">
        <v>644</v>
      </c>
      <c r="C9" s="32">
        <v>9388</v>
      </c>
      <c r="D9" s="32">
        <v>9388</v>
      </c>
      <c r="E9" s="32">
        <v>9388</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920</v>
      </c>
      <c r="C14" s="35"/>
      <c r="D14" s="35"/>
      <c r="E14" s="35"/>
      <c r="F14" s="35"/>
      <c r="G14" s="35" t="s">
        <v>920</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921</v>
      </c>
      <c r="D18" s="44" t="s">
        <v>678</v>
      </c>
      <c r="E18" s="50">
        <v>100</v>
      </c>
      <c r="F18" s="36" t="s">
        <v>746</v>
      </c>
      <c r="G18" s="50">
        <v>100</v>
      </c>
      <c r="H18" s="36">
        <v>50</v>
      </c>
      <c r="I18" s="36">
        <v>50</v>
      </c>
      <c r="J18" s="36" t="s">
        <v>670</v>
      </c>
    </row>
    <row r="19" s="22" customFormat="1" ht="14.25" spans="1:10">
      <c r="A19" s="26"/>
      <c r="B19" s="28" t="s">
        <v>671</v>
      </c>
      <c r="C19" s="47"/>
      <c r="D19" s="44"/>
      <c r="E19" s="50"/>
      <c r="F19" s="36"/>
      <c r="G19" s="65"/>
      <c r="H19" s="36"/>
      <c r="I19" s="36"/>
      <c r="J19" s="36"/>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50"/>
      <c r="H22" s="36"/>
      <c r="I22" s="36"/>
      <c r="J22" s="36"/>
    </row>
    <row r="23" s="22" customFormat="1" ht="39" spans="1:10">
      <c r="A23" s="26"/>
      <c r="B23" s="29" t="s">
        <v>676</v>
      </c>
      <c r="C23" s="47" t="s">
        <v>922</v>
      </c>
      <c r="D23" s="44" t="s">
        <v>678</v>
      </c>
      <c r="E23" s="29" t="s">
        <v>923</v>
      </c>
      <c r="F23" s="36"/>
      <c r="G23" s="29" t="s">
        <v>923</v>
      </c>
      <c r="H23" s="36">
        <v>30</v>
      </c>
      <c r="I23" s="36">
        <v>30</v>
      </c>
      <c r="J23" s="36" t="s">
        <v>670</v>
      </c>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924</v>
      </c>
      <c r="D26" s="55" t="s">
        <v>678</v>
      </c>
      <c r="E26" s="64">
        <v>100</v>
      </c>
      <c r="F26" s="57" t="s">
        <v>679</v>
      </c>
      <c r="G26" s="57">
        <v>100</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5" workbookViewId="0">
      <selection activeCell="E8" sqref="E8"/>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925</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884623.39</v>
      </c>
      <c r="D8" s="29">
        <v>884623.39</v>
      </c>
      <c r="E8" s="29">
        <v>396040</v>
      </c>
      <c r="F8" s="29">
        <v>10</v>
      </c>
      <c r="G8" s="29"/>
      <c r="H8" s="29">
        <v>0.45</v>
      </c>
      <c r="I8" s="29">
        <v>4.48</v>
      </c>
      <c r="J8" s="29"/>
    </row>
    <row r="9" s="22" customFormat="1" ht="15" customHeight="1" spans="1:10">
      <c r="A9" s="26"/>
      <c r="B9" s="31" t="s">
        <v>644</v>
      </c>
      <c r="C9" s="32"/>
      <c r="D9" s="32"/>
      <c r="E9" s="32"/>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v>884623.39</v>
      </c>
      <c r="D12" s="29">
        <v>884623.39</v>
      </c>
      <c r="E12" s="61">
        <v>396040</v>
      </c>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926</v>
      </c>
      <c r="C14" s="35"/>
      <c r="D14" s="35"/>
      <c r="E14" s="35"/>
      <c r="F14" s="35"/>
      <c r="G14" s="35" t="s">
        <v>926</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927</v>
      </c>
      <c r="D18" s="44" t="s">
        <v>678</v>
      </c>
      <c r="E18" s="50">
        <v>95</v>
      </c>
      <c r="F18" s="36" t="s">
        <v>679</v>
      </c>
      <c r="G18" s="50">
        <v>95</v>
      </c>
      <c r="H18" s="36">
        <v>50</v>
      </c>
      <c r="I18" s="36">
        <v>50</v>
      </c>
      <c r="J18" s="36" t="s">
        <v>670</v>
      </c>
    </row>
    <row r="19" s="22" customFormat="1" ht="14.25" spans="1:10">
      <c r="A19" s="26"/>
      <c r="B19" s="28" t="s">
        <v>671</v>
      </c>
      <c r="C19" s="47"/>
      <c r="D19" s="44"/>
      <c r="E19" s="50"/>
      <c r="F19" s="36"/>
      <c r="G19" s="65"/>
      <c r="H19" s="36"/>
      <c r="I19" s="36"/>
      <c r="J19" s="36"/>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50"/>
      <c r="H22" s="36"/>
      <c r="I22" s="36"/>
      <c r="J22" s="36"/>
    </row>
    <row r="23" s="22" customFormat="1" ht="26.25" spans="1:10">
      <c r="A23" s="26"/>
      <c r="B23" s="29" t="s">
        <v>676</v>
      </c>
      <c r="C23" s="47" t="s">
        <v>928</v>
      </c>
      <c r="D23" s="44" t="s">
        <v>678</v>
      </c>
      <c r="E23" s="29">
        <v>95</v>
      </c>
      <c r="F23" s="36" t="s">
        <v>679</v>
      </c>
      <c r="G23" s="29">
        <v>95</v>
      </c>
      <c r="H23" s="36">
        <v>30</v>
      </c>
      <c r="I23" s="36">
        <v>30</v>
      </c>
      <c r="J23" s="36" t="s">
        <v>670</v>
      </c>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929</v>
      </c>
      <c r="D26" s="55" t="s">
        <v>678</v>
      </c>
      <c r="E26" s="64">
        <v>95</v>
      </c>
      <c r="F26" s="57" t="s">
        <v>679</v>
      </c>
      <c r="G26" s="57">
        <v>95</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94.48</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65"/>
  <sheetViews>
    <sheetView workbookViewId="0">
      <pane xSplit="4" ySplit="9" topLeftCell="E64" activePane="bottomRight" state="frozen"/>
      <selection/>
      <selection pane="topRight"/>
      <selection pane="bottomLeft"/>
      <selection pane="bottomRight" activeCell="A1" sqref="A1"/>
    </sheetView>
  </sheetViews>
  <sheetFormatPr defaultColWidth="9" defaultRowHeight="13.5"/>
  <cols>
    <col min="1" max="3" width="2.75833333333333" customWidth="1"/>
    <col min="4" max="4" width="26.258333333333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08" t="s">
        <v>335</v>
      </c>
    </row>
    <row r="2" ht="14.25" spans="20:20">
      <c r="T2" s="109" t="s">
        <v>336</v>
      </c>
    </row>
    <row r="3" ht="14.25" spans="1:20">
      <c r="A3" s="109" t="s">
        <v>64</v>
      </c>
      <c r="T3" s="109" t="s">
        <v>65</v>
      </c>
    </row>
    <row r="4" ht="19.5" customHeight="1" spans="1:20">
      <c r="A4" s="110" t="s">
        <v>68</v>
      </c>
      <c r="B4" s="110"/>
      <c r="C4" s="110"/>
      <c r="D4" s="110"/>
      <c r="E4" s="110" t="s">
        <v>167</v>
      </c>
      <c r="F4" s="110"/>
      <c r="G4" s="110"/>
      <c r="H4" s="110" t="s">
        <v>337</v>
      </c>
      <c r="I4" s="110"/>
      <c r="J4" s="110"/>
      <c r="K4" s="110" t="s">
        <v>338</v>
      </c>
      <c r="L4" s="110"/>
      <c r="M4" s="110"/>
      <c r="N4" s="110"/>
      <c r="O4" s="110"/>
      <c r="P4" s="110" t="s">
        <v>169</v>
      </c>
      <c r="Q4" s="110"/>
      <c r="R4" s="110"/>
      <c r="S4" s="110"/>
      <c r="T4" s="110"/>
    </row>
    <row r="5" ht="19.5" customHeight="1" spans="1:20">
      <c r="A5" s="110" t="s">
        <v>183</v>
      </c>
      <c r="B5" s="110"/>
      <c r="C5" s="110"/>
      <c r="D5" s="110" t="s">
        <v>184</v>
      </c>
      <c r="E5" s="110" t="s">
        <v>190</v>
      </c>
      <c r="F5" s="110" t="s">
        <v>339</v>
      </c>
      <c r="G5" s="110" t="s">
        <v>340</v>
      </c>
      <c r="H5" s="110" t="s">
        <v>190</v>
      </c>
      <c r="I5" s="110" t="s">
        <v>306</v>
      </c>
      <c r="J5" s="110" t="s">
        <v>307</v>
      </c>
      <c r="K5" s="110" t="s">
        <v>190</v>
      </c>
      <c r="L5" s="110" t="s">
        <v>306</v>
      </c>
      <c r="M5" s="110"/>
      <c r="N5" s="110" t="s">
        <v>306</v>
      </c>
      <c r="O5" s="110" t="s">
        <v>307</v>
      </c>
      <c r="P5" s="110" t="s">
        <v>190</v>
      </c>
      <c r="Q5" s="110" t="s">
        <v>339</v>
      </c>
      <c r="R5" s="110" t="s">
        <v>340</v>
      </c>
      <c r="S5" s="110" t="s">
        <v>340</v>
      </c>
      <c r="T5" s="110"/>
    </row>
    <row r="6" ht="19.5" customHeight="1" spans="1:20">
      <c r="A6" s="110"/>
      <c r="B6" s="110"/>
      <c r="C6" s="110"/>
      <c r="D6" s="110"/>
      <c r="E6" s="110"/>
      <c r="F6" s="110"/>
      <c r="G6" s="110" t="s">
        <v>185</v>
      </c>
      <c r="H6" s="110"/>
      <c r="I6" s="110" t="s">
        <v>341</v>
      </c>
      <c r="J6" s="110" t="s">
        <v>185</v>
      </c>
      <c r="K6" s="110"/>
      <c r="L6" s="110" t="s">
        <v>185</v>
      </c>
      <c r="M6" s="110" t="s">
        <v>342</v>
      </c>
      <c r="N6" s="110" t="s">
        <v>341</v>
      </c>
      <c r="O6" s="110" t="s">
        <v>185</v>
      </c>
      <c r="P6" s="110"/>
      <c r="Q6" s="110"/>
      <c r="R6" s="110" t="s">
        <v>185</v>
      </c>
      <c r="S6" s="110" t="s">
        <v>343</v>
      </c>
      <c r="T6" s="110" t="s">
        <v>344</v>
      </c>
    </row>
    <row r="7" ht="19.5" customHeight="1" spans="1:20">
      <c r="A7" s="110"/>
      <c r="B7" s="110"/>
      <c r="C7" s="110"/>
      <c r="D7" s="110"/>
      <c r="E7" s="110"/>
      <c r="F7" s="110"/>
      <c r="G7" s="110"/>
      <c r="H7" s="110"/>
      <c r="I7" s="110"/>
      <c r="J7" s="110"/>
      <c r="K7" s="110"/>
      <c r="L7" s="110"/>
      <c r="M7" s="110"/>
      <c r="N7" s="110"/>
      <c r="O7" s="110"/>
      <c r="P7" s="110"/>
      <c r="Q7" s="110"/>
      <c r="R7" s="110"/>
      <c r="S7" s="110"/>
      <c r="T7" s="110"/>
    </row>
    <row r="8" ht="19.5" customHeight="1" spans="1:20">
      <c r="A8" s="110" t="s">
        <v>187</v>
      </c>
      <c r="B8" s="110" t="s">
        <v>188</v>
      </c>
      <c r="C8" s="110" t="s">
        <v>189</v>
      </c>
      <c r="D8" s="110" t="s">
        <v>72</v>
      </c>
      <c r="E8" s="111" t="s">
        <v>73</v>
      </c>
      <c r="F8" s="111" t="s">
        <v>74</v>
      </c>
      <c r="G8" s="111" t="s">
        <v>82</v>
      </c>
      <c r="H8" s="111" t="s">
        <v>86</v>
      </c>
      <c r="I8" s="111" t="s">
        <v>90</v>
      </c>
      <c r="J8" s="111" t="s">
        <v>94</v>
      </c>
      <c r="K8" s="111" t="s">
        <v>98</v>
      </c>
      <c r="L8" s="111" t="s">
        <v>102</v>
      </c>
      <c r="M8" s="111" t="s">
        <v>105</v>
      </c>
      <c r="N8" s="111" t="s">
        <v>108</v>
      </c>
      <c r="O8" s="111" t="s">
        <v>111</v>
      </c>
      <c r="P8" s="111" t="s">
        <v>114</v>
      </c>
      <c r="Q8" s="111" t="s">
        <v>117</v>
      </c>
      <c r="R8" s="111" t="s">
        <v>120</v>
      </c>
      <c r="S8" s="111" t="s">
        <v>123</v>
      </c>
      <c r="T8" s="111" t="s">
        <v>126</v>
      </c>
    </row>
    <row r="9" ht="19.5" customHeight="1" spans="1:20">
      <c r="A9" s="110"/>
      <c r="B9" s="110"/>
      <c r="C9" s="110"/>
      <c r="D9" s="110" t="s">
        <v>190</v>
      </c>
      <c r="E9" s="104">
        <v>0</v>
      </c>
      <c r="F9" s="104">
        <v>0</v>
      </c>
      <c r="G9" s="104">
        <v>0</v>
      </c>
      <c r="H9" s="104">
        <v>39761968.8</v>
      </c>
      <c r="I9" s="104">
        <v>30876186.52</v>
      </c>
      <c r="J9" s="104">
        <v>8885782.28</v>
      </c>
      <c r="K9" s="104">
        <v>39761968.8</v>
      </c>
      <c r="L9" s="104">
        <v>30876186.52</v>
      </c>
      <c r="M9" s="104">
        <v>29646291.35</v>
      </c>
      <c r="N9" s="104">
        <v>1229895.17</v>
      </c>
      <c r="O9" s="104">
        <v>8885782.28</v>
      </c>
      <c r="P9" s="104">
        <v>0</v>
      </c>
      <c r="Q9" s="104">
        <v>0</v>
      </c>
      <c r="R9" s="104">
        <v>0</v>
      </c>
      <c r="S9" s="104">
        <v>0</v>
      </c>
      <c r="T9" s="104">
        <v>0</v>
      </c>
    </row>
    <row r="10" ht="19.5" customHeight="1" spans="1:20">
      <c r="A10" s="103" t="s">
        <v>191</v>
      </c>
      <c r="B10" s="103"/>
      <c r="C10" s="103"/>
      <c r="D10" s="103" t="s">
        <v>192</v>
      </c>
      <c r="E10" s="104">
        <v>0</v>
      </c>
      <c r="F10" s="104">
        <v>0</v>
      </c>
      <c r="G10" s="104">
        <v>0</v>
      </c>
      <c r="H10" s="104">
        <v>69033.31</v>
      </c>
      <c r="I10" s="104">
        <v>0</v>
      </c>
      <c r="J10" s="104">
        <v>69033.31</v>
      </c>
      <c r="K10" s="104">
        <v>69033.31</v>
      </c>
      <c r="L10" s="104">
        <v>0</v>
      </c>
      <c r="M10" s="104">
        <v>0</v>
      </c>
      <c r="N10" s="104">
        <v>0</v>
      </c>
      <c r="O10" s="104">
        <v>69033.31</v>
      </c>
      <c r="P10" s="104">
        <v>0</v>
      </c>
      <c r="Q10" s="104">
        <v>0</v>
      </c>
      <c r="R10" s="104">
        <v>0</v>
      </c>
      <c r="S10" s="104">
        <v>0</v>
      </c>
      <c r="T10" s="104">
        <v>0</v>
      </c>
    </row>
    <row r="11" ht="19.5" customHeight="1" spans="1:20">
      <c r="A11" s="103" t="s">
        <v>193</v>
      </c>
      <c r="B11" s="103"/>
      <c r="C11" s="103"/>
      <c r="D11" s="103" t="s">
        <v>194</v>
      </c>
      <c r="E11" s="104">
        <v>0</v>
      </c>
      <c r="F11" s="104">
        <v>0</v>
      </c>
      <c r="G11" s="104">
        <v>0</v>
      </c>
      <c r="H11" s="104">
        <v>6000</v>
      </c>
      <c r="I11" s="104">
        <v>0</v>
      </c>
      <c r="J11" s="104">
        <v>6000</v>
      </c>
      <c r="K11" s="104">
        <v>6000</v>
      </c>
      <c r="L11" s="104">
        <v>0</v>
      </c>
      <c r="M11" s="104">
        <v>0</v>
      </c>
      <c r="N11" s="104">
        <v>0</v>
      </c>
      <c r="O11" s="104">
        <v>6000</v>
      </c>
      <c r="P11" s="104">
        <v>0</v>
      </c>
      <c r="Q11" s="104">
        <v>0</v>
      </c>
      <c r="R11" s="104">
        <v>0</v>
      </c>
      <c r="S11" s="104">
        <v>0</v>
      </c>
      <c r="T11" s="104">
        <v>0</v>
      </c>
    </row>
    <row r="12" ht="19.5" customHeight="1" spans="1:20">
      <c r="A12" s="103" t="s">
        <v>195</v>
      </c>
      <c r="B12" s="103"/>
      <c r="C12" s="103"/>
      <c r="D12" s="103" t="s">
        <v>196</v>
      </c>
      <c r="E12" s="104">
        <v>0</v>
      </c>
      <c r="F12" s="104">
        <v>0</v>
      </c>
      <c r="G12" s="104">
        <v>0</v>
      </c>
      <c r="H12" s="104">
        <v>1100</v>
      </c>
      <c r="I12" s="104">
        <v>0</v>
      </c>
      <c r="J12" s="104">
        <v>1100</v>
      </c>
      <c r="K12" s="104">
        <v>1100</v>
      </c>
      <c r="L12" s="104">
        <v>0</v>
      </c>
      <c r="M12" s="104">
        <v>0</v>
      </c>
      <c r="N12" s="104">
        <v>0</v>
      </c>
      <c r="O12" s="104">
        <v>1100</v>
      </c>
      <c r="P12" s="104">
        <v>0</v>
      </c>
      <c r="Q12" s="104">
        <v>0</v>
      </c>
      <c r="R12" s="104">
        <v>0</v>
      </c>
      <c r="S12" s="104">
        <v>0</v>
      </c>
      <c r="T12" s="104">
        <v>0</v>
      </c>
    </row>
    <row r="13" ht="19.5" customHeight="1" spans="1:20">
      <c r="A13" s="103" t="s">
        <v>197</v>
      </c>
      <c r="B13" s="103"/>
      <c r="C13" s="103"/>
      <c r="D13" s="103" t="s">
        <v>198</v>
      </c>
      <c r="E13" s="104">
        <v>0</v>
      </c>
      <c r="F13" s="104">
        <v>0</v>
      </c>
      <c r="G13" s="104">
        <v>0</v>
      </c>
      <c r="H13" s="104">
        <v>11806399.7</v>
      </c>
      <c r="I13" s="104">
        <v>11806399.7</v>
      </c>
      <c r="J13" s="104">
        <v>0</v>
      </c>
      <c r="K13" s="104">
        <v>11806399.7</v>
      </c>
      <c r="L13" s="104">
        <v>11806399.7</v>
      </c>
      <c r="M13" s="104">
        <v>10690504.53</v>
      </c>
      <c r="N13" s="104">
        <v>1115895.17</v>
      </c>
      <c r="O13" s="104">
        <v>0</v>
      </c>
      <c r="P13" s="104">
        <v>0</v>
      </c>
      <c r="Q13" s="104">
        <v>0</v>
      </c>
      <c r="R13" s="104">
        <v>0</v>
      </c>
      <c r="S13" s="104">
        <v>0</v>
      </c>
      <c r="T13" s="104">
        <v>0</v>
      </c>
    </row>
    <row r="14" ht="19.5" customHeight="1" spans="1:20">
      <c r="A14" s="103" t="s">
        <v>199</v>
      </c>
      <c r="B14" s="103"/>
      <c r="C14" s="103"/>
      <c r="D14" s="103" t="s">
        <v>192</v>
      </c>
      <c r="E14" s="104">
        <v>0</v>
      </c>
      <c r="F14" s="104">
        <v>0</v>
      </c>
      <c r="G14" s="104">
        <v>0</v>
      </c>
      <c r="H14" s="104">
        <v>1124769.27</v>
      </c>
      <c r="I14" s="104">
        <v>0</v>
      </c>
      <c r="J14" s="104">
        <v>1124769.27</v>
      </c>
      <c r="K14" s="104">
        <v>1124769.27</v>
      </c>
      <c r="L14" s="104">
        <v>0</v>
      </c>
      <c r="M14" s="104">
        <v>0</v>
      </c>
      <c r="N14" s="104">
        <v>0</v>
      </c>
      <c r="O14" s="104">
        <v>1124769.27</v>
      </c>
      <c r="P14" s="104">
        <v>0</v>
      </c>
      <c r="Q14" s="104">
        <v>0</v>
      </c>
      <c r="R14" s="104">
        <v>0</v>
      </c>
      <c r="S14" s="104">
        <v>0</v>
      </c>
      <c r="T14" s="104">
        <v>0</v>
      </c>
    </row>
    <row r="15" ht="19.5" customHeight="1" spans="1:20">
      <c r="A15" s="103" t="s">
        <v>200</v>
      </c>
      <c r="B15" s="103"/>
      <c r="C15" s="103"/>
      <c r="D15" s="103" t="s">
        <v>192</v>
      </c>
      <c r="E15" s="104">
        <v>0</v>
      </c>
      <c r="F15" s="104">
        <v>0</v>
      </c>
      <c r="G15" s="104">
        <v>0</v>
      </c>
      <c r="H15" s="104">
        <v>1080</v>
      </c>
      <c r="I15" s="104">
        <v>0</v>
      </c>
      <c r="J15" s="104">
        <v>1080</v>
      </c>
      <c r="K15" s="104">
        <v>1080</v>
      </c>
      <c r="L15" s="104">
        <v>0</v>
      </c>
      <c r="M15" s="104">
        <v>0</v>
      </c>
      <c r="N15" s="104">
        <v>0</v>
      </c>
      <c r="O15" s="104">
        <v>1080</v>
      </c>
      <c r="P15" s="104">
        <v>0</v>
      </c>
      <c r="Q15" s="104">
        <v>0</v>
      </c>
      <c r="R15" s="104">
        <v>0</v>
      </c>
      <c r="S15" s="104">
        <v>0</v>
      </c>
      <c r="T15" s="104">
        <v>0</v>
      </c>
    </row>
    <row r="16" ht="19.5" customHeight="1" spans="1:20">
      <c r="A16" s="103" t="s">
        <v>201</v>
      </c>
      <c r="B16" s="103"/>
      <c r="C16" s="103"/>
      <c r="D16" s="103" t="s">
        <v>192</v>
      </c>
      <c r="E16" s="104">
        <v>0</v>
      </c>
      <c r="F16" s="104">
        <v>0</v>
      </c>
      <c r="G16" s="104">
        <v>0</v>
      </c>
      <c r="H16" s="104">
        <v>130000</v>
      </c>
      <c r="I16" s="104">
        <v>0</v>
      </c>
      <c r="J16" s="104">
        <v>130000</v>
      </c>
      <c r="K16" s="104">
        <v>130000</v>
      </c>
      <c r="L16" s="104">
        <v>0</v>
      </c>
      <c r="M16" s="104">
        <v>0</v>
      </c>
      <c r="N16" s="104">
        <v>0</v>
      </c>
      <c r="O16" s="104">
        <v>130000</v>
      </c>
      <c r="P16" s="104">
        <v>0</v>
      </c>
      <c r="Q16" s="104">
        <v>0</v>
      </c>
      <c r="R16" s="104">
        <v>0</v>
      </c>
      <c r="S16" s="104">
        <v>0</v>
      </c>
      <c r="T16" s="104">
        <v>0</v>
      </c>
    </row>
    <row r="17" ht="19.5" customHeight="1" spans="1:20">
      <c r="A17" s="103" t="s">
        <v>202</v>
      </c>
      <c r="B17" s="103"/>
      <c r="C17" s="103"/>
      <c r="D17" s="103" t="s">
        <v>203</v>
      </c>
      <c r="E17" s="104">
        <v>0</v>
      </c>
      <c r="F17" s="104">
        <v>0</v>
      </c>
      <c r="G17" s="104">
        <v>0</v>
      </c>
      <c r="H17" s="104">
        <v>20000</v>
      </c>
      <c r="I17" s="104">
        <v>0</v>
      </c>
      <c r="J17" s="104">
        <v>20000</v>
      </c>
      <c r="K17" s="104">
        <v>20000</v>
      </c>
      <c r="L17" s="104">
        <v>0</v>
      </c>
      <c r="M17" s="104">
        <v>0</v>
      </c>
      <c r="N17" s="104">
        <v>0</v>
      </c>
      <c r="O17" s="104">
        <v>20000</v>
      </c>
      <c r="P17" s="104">
        <v>0</v>
      </c>
      <c r="Q17" s="104">
        <v>0</v>
      </c>
      <c r="R17" s="104">
        <v>0</v>
      </c>
      <c r="S17" s="104">
        <v>0</v>
      </c>
      <c r="T17" s="104">
        <v>0</v>
      </c>
    </row>
    <row r="18" ht="19.5" customHeight="1" spans="1:20">
      <c r="A18" s="103" t="s">
        <v>204</v>
      </c>
      <c r="B18" s="103"/>
      <c r="C18" s="103"/>
      <c r="D18" s="103" t="s">
        <v>205</v>
      </c>
      <c r="E18" s="104">
        <v>0</v>
      </c>
      <c r="F18" s="104">
        <v>0</v>
      </c>
      <c r="G18" s="104">
        <v>0</v>
      </c>
      <c r="H18" s="104">
        <v>5400</v>
      </c>
      <c r="I18" s="104">
        <v>0</v>
      </c>
      <c r="J18" s="104">
        <v>5400</v>
      </c>
      <c r="K18" s="104">
        <v>5400</v>
      </c>
      <c r="L18" s="104">
        <v>0</v>
      </c>
      <c r="M18" s="104">
        <v>0</v>
      </c>
      <c r="N18" s="104">
        <v>0</v>
      </c>
      <c r="O18" s="104">
        <v>5400</v>
      </c>
      <c r="P18" s="104">
        <v>0</v>
      </c>
      <c r="Q18" s="104">
        <v>0</v>
      </c>
      <c r="R18" s="104">
        <v>0</v>
      </c>
      <c r="S18" s="104">
        <v>0</v>
      </c>
      <c r="T18" s="104">
        <v>0</v>
      </c>
    </row>
    <row r="19" ht="19.5" customHeight="1" spans="1:20">
      <c r="A19" s="103" t="s">
        <v>206</v>
      </c>
      <c r="B19" s="103"/>
      <c r="C19" s="103"/>
      <c r="D19" s="103" t="s">
        <v>207</v>
      </c>
      <c r="E19" s="104">
        <v>0</v>
      </c>
      <c r="F19" s="104">
        <v>0</v>
      </c>
      <c r="G19" s="104">
        <v>0</v>
      </c>
      <c r="H19" s="104">
        <v>16200</v>
      </c>
      <c r="I19" s="104">
        <v>0</v>
      </c>
      <c r="J19" s="104">
        <v>16200</v>
      </c>
      <c r="K19" s="104">
        <v>16200</v>
      </c>
      <c r="L19" s="104">
        <v>0</v>
      </c>
      <c r="M19" s="104">
        <v>0</v>
      </c>
      <c r="N19" s="104">
        <v>0</v>
      </c>
      <c r="O19" s="104">
        <v>16200</v>
      </c>
      <c r="P19" s="104">
        <v>0</v>
      </c>
      <c r="Q19" s="104">
        <v>0</v>
      </c>
      <c r="R19" s="104">
        <v>0</v>
      </c>
      <c r="S19" s="104">
        <v>0</v>
      </c>
      <c r="T19" s="104">
        <v>0</v>
      </c>
    </row>
    <row r="20" ht="19.5" customHeight="1" spans="1:20">
      <c r="A20" s="103" t="s">
        <v>208</v>
      </c>
      <c r="B20" s="103"/>
      <c r="C20" s="103"/>
      <c r="D20" s="103" t="s">
        <v>209</v>
      </c>
      <c r="E20" s="104">
        <v>0</v>
      </c>
      <c r="F20" s="104">
        <v>0</v>
      </c>
      <c r="G20" s="104">
        <v>0</v>
      </c>
      <c r="H20" s="104">
        <v>25000</v>
      </c>
      <c r="I20" s="104">
        <v>0</v>
      </c>
      <c r="J20" s="104">
        <v>25000</v>
      </c>
      <c r="K20" s="104">
        <v>25000</v>
      </c>
      <c r="L20" s="104">
        <v>0</v>
      </c>
      <c r="M20" s="104">
        <v>0</v>
      </c>
      <c r="N20" s="104">
        <v>0</v>
      </c>
      <c r="O20" s="104">
        <v>25000</v>
      </c>
      <c r="P20" s="104">
        <v>0</v>
      </c>
      <c r="Q20" s="104">
        <v>0</v>
      </c>
      <c r="R20" s="104">
        <v>0</v>
      </c>
      <c r="S20" s="104">
        <v>0</v>
      </c>
      <c r="T20" s="104">
        <v>0</v>
      </c>
    </row>
    <row r="21" ht="19.5" customHeight="1" spans="1:20">
      <c r="A21" s="103" t="s">
        <v>210</v>
      </c>
      <c r="B21" s="103"/>
      <c r="C21" s="103"/>
      <c r="D21" s="103" t="s">
        <v>211</v>
      </c>
      <c r="E21" s="104">
        <v>0</v>
      </c>
      <c r="F21" s="104">
        <v>0</v>
      </c>
      <c r="G21" s="104">
        <v>0</v>
      </c>
      <c r="H21" s="104">
        <v>47896.99</v>
      </c>
      <c r="I21" s="104">
        <v>0</v>
      </c>
      <c r="J21" s="104">
        <v>47896.99</v>
      </c>
      <c r="K21" s="104">
        <v>47896.99</v>
      </c>
      <c r="L21" s="104">
        <v>0</v>
      </c>
      <c r="M21" s="104">
        <v>0</v>
      </c>
      <c r="N21" s="104">
        <v>0</v>
      </c>
      <c r="O21" s="104">
        <v>47896.99</v>
      </c>
      <c r="P21" s="104">
        <v>0</v>
      </c>
      <c r="Q21" s="104">
        <v>0</v>
      </c>
      <c r="R21" s="104">
        <v>0</v>
      </c>
      <c r="S21" s="104">
        <v>0</v>
      </c>
      <c r="T21" s="104">
        <v>0</v>
      </c>
    </row>
    <row r="22" ht="19.5" customHeight="1" spans="1:20">
      <c r="A22" s="103" t="s">
        <v>212</v>
      </c>
      <c r="B22" s="103"/>
      <c r="C22" s="103"/>
      <c r="D22" s="103" t="s">
        <v>213</v>
      </c>
      <c r="E22" s="104">
        <v>0</v>
      </c>
      <c r="F22" s="104">
        <v>0</v>
      </c>
      <c r="G22" s="104">
        <v>0</v>
      </c>
      <c r="H22" s="104">
        <v>6400</v>
      </c>
      <c r="I22" s="104">
        <v>0</v>
      </c>
      <c r="J22" s="104">
        <v>6400</v>
      </c>
      <c r="K22" s="104">
        <v>6400</v>
      </c>
      <c r="L22" s="104">
        <v>0</v>
      </c>
      <c r="M22" s="104">
        <v>0</v>
      </c>
      <c r="N22" s="104">
        <v>0</v>
      </c>
      <c r="O22" s="104">
        <v>6400</v>
      </c>
      <c r="P22" s="104">
        <v>0</v>
      </c>
      <c r="Q22" s="104">
        <v>0</v>
      </c>
      <c r="R22" s="104">
        <v>0</v>
      </c>
      <c r="S22" s="104">
        <v>0</v>
      </c>
      <c r="T22" s="104">
        <v>0</v>
      </c>
    </row>
    <row r="23" ht="19.5" customHeight="1" spans="1:20">
      <c r="A23" s="103" t="s">
        <v>214</v>
      </c>
      <c r="B23" s="103"/>
      <c r="C23" s="103"/>
      <c r="D23" s="103" t="s">
        <v>215</v>
      </c>
      <c r="E23" s="104">
        <v>0</v>
      </c>
      <c r="F23" s="104">
        <v>0</v>
      </c>
      <c r="G23" s="104">
        <v>0</v>
      </c>
      <c r="H23" s="104">
        <v>82685</v>
      </c>
      <c r="I23" s="104">
        <v>0</v>
      </c>
      <c r="J23" s="104">
        <v>82685</v>
      </c>
      <c r="K23" s="104">
        <v>82685</v>
      </c>
      <c r="L23" s="104">
        <v>0</v>
      </c>
      <c r="M23" s="104">
        <v>0</v>
      </c>
      <c r="N23" s="104">
        <v>0</v>
      </c>
      <c r="O23" s="104">
        <v>82685</v>
      </c>
      <c r="P23" s="104">
        <v>0</v>
      </c>
      <c r="Q23" s="104">
        <v>0</v>
      </c>
      <c r="R23" s="104">
        <v>0</v>
      </c>
      <c r="S23" s="104">
        <v>0</v>
      </c>
      <c r="T23" s="104">
        <v>0</v>
      </c>
    </row>
    <row r="24" ht="19.5" customHeight="1" spans="1:20">
      <c r="A24" s="103" t="s">
        <v>216</v>
      </c>
      <c r="B24" s="103"/>
      <c r="C24" s="103"/>
      <c r="D24" s="103" t="s">
        <v>217</v>
      </c>
      <c r="E24" s="104">
        <v>0</v>
      </c>
      <c r="F24" s="104">
        <v>0</v>
      </c>
      <c r="G24" s="104">
        <v>0</v>
      </c>
      <c r="H24" s="104">
        <v>1153</v>
      </c>
      <c r="I24" s="104">
        <v>0</v>
      </c>
      <c r="J24" s="104">
        <v>1153</v>
      </c>
      <c r="K24" s="104">
        <v>1153</v>
      </c>
      <c r="L24" s="104">
        <v>0</v>
      </c>
      <c r="M24" s="104">
        <v>0</v>
      </c>
      <c r="N24" s="104">
        <v>0</v>
      </c>
      <c r="O24" s="104">
        <v>1153</v>
      </c>
      <c r="P24" s="104">
        <v>0</v>
      </c>
      <c r="Q24" s="104">
        <v>0</v>
      </c>
      <c r="R24" s="104">
        <v>0</v>
      </c>
      <c r="S24" s="104">
        <v>0</v>
      </c>
      <c r="T24" s="104">
        <v>0</v>
      </c>
    </row>
    <row r="25" ht="19.5" customHeight="1" spans="1:20">
      <c r="A25" s="103" t="s">
        <v>218</v>
      </c>
      <c r="B25" s="103"/>
      <c r="C25" s="103"/>
      <c r="D25" s="103" t="s">
        <v>219</v>
      </c>
      <c r="E25" s="104">
        <v>0</v>
      </c>
      <c r="F25" s="104">
        <v>0</v>
      </c>
      <c r="G25" s="104">
        <v>0</v>
      </c>
      <c r="H25" s="104">
        <v>15600</v>
      </c>
      <c r="I25" s="104">
        <v>0</v>
      </c>
      <c r="J25" s="104">
        <v>15600</v>
      </c>
      <c r="K25" s="104">
        <v>15600</v>
      </c>
      <c r="L25" s="104">
        <v>0</v>
      </c>
      <c r="M25" s="104">
        <v>0</v>
      </c>
      <c r="N25" s="104">
        <v>0</v>
      </c>
      <c r="O25" s="104">
        <v>15600</v>
      </c>
      <c r="P25" s="104">
        <v>0</v>
      </c>
      <c r="Q25" s="104">
        <v>0</v>
      </c>
      <c r="R25" s="104">
        <v>0</v>
      </c>
      <c r="S25" s="104">
        <v>0</v>
      </c>
      <c r="T25" s="104">
        <v>0</v>
      </c>
    </row>
    <row r="26" ht="19.5" customHeight="1" spans="1:20">
      <c r="A26" s="103" t="s">
        <v>220</v>
      </c>
      <c r="B26" s="103"/>
      <c r="C26" s="103"/>
      <c r="D26" s="103" t="s">
        <v>221</v>
      </c>
      <c r="E26" s="104">
        <v>0</v>
      </c>
      <c r="F26" s="104">
        <v>0</v>
      </c>
      <c r="G26" s="104">
        <v>0</v>
      </c>
      <c r="H26" s="104">
        <v>32000</v>
      </c>
      <c r="I26" s="104">
        <v>0</v>
      </c>
      <c r="J26" s="104">
        <v>32000</v>
      </c>
      <c r="K26" s="104">
        <v>32000</v>
      </c>
      <c r="L26" s="104">
        <v>0</v>
      </c>
      <c r="M26" s="104">
        <v>0</v>
      </c>
      <c r="N26" s="104">
        <v>0</v>
      </c>
      <c r="O26" s="104">
        <v>32000</v>
      </c>
      <c r="P26" s="104">
        <v>0</v>
      </c>
      <c r="Q26" s="104">
        <v>0</v>
      </c>
      <c r="R26" s="104">
        <v>0</v>
      </c>
      <c r="S26" s="104">
        <v>0</v>
      </c>
      <c r="T26" s="104">
        <v>0</v>
      </c>
    </row>
    <row r="27" ht="19.5" customHeight="1" spans="1:20">
      <c r="A27" s="103" t="s">
        <v>222</v>
      </c>
      <c r="B27" s="103"/>
      <c r="C27" s="103"/>
      <c r="D27" s="103" t="s">
        <v>223</v>
      </c>
      <c r="E27" s="104">
        <v>0</v>
      </c>
      <c r="F27" s="104">
        <v>0</v>
      </c>
      <c r="G27" s="104">
        <v>0</v>
      </c>
      <c r="H27" s="104">
        <v>14264400.45</v>
      </c>
      <c r="I27" s="104">
        <v>13528000.45</v>
      </c>
      <c r="J27" s="104">
        <v>736400</v>
      </c>
      <c r="K27" s="104">
        <v>14264400.45</v>
      </c>
      <c r="L27" s="104">
        <v>13528000.45</v>
      </c>
      <c r="M27" s="104">
        <v>13528000.45</v>
      </c>
      <c r="N27" s="104">
        <v>0</v>
      </c>
      <c r="O27" s="104">
        <v>736400</v>
      </c>
      <c r="P27" s="104">
        <v>0</v>
      </c>
      <c r="Q27" s="104">
        <v>0</v>
      </c>
      <c r="R27" s="104">
        <v>0</v>
      </c>
      <c r="S27" s="104">
        <v>0</v>
      </c>
      <c r="T27" s="104">
        <v>0</v>
      </c>
    </row>
    <row r="28" ht="19.5" customHeight="1" spans="1:20">
      <c r="A28" s="103" t="s">
        <v>224</v>
      </c>
      <c r="B28" s="103"/>
      <c r="C28" s="103"/>
      <c r="D28" s="103" t="s">
        <v>225</v>
      </c>
      <c r="E28" s="104">
        <v>0</v>
      </c>
      <c r="F28" s="104">
        <v>0</v>
      </c>
      <c r="G28" s="104">
        <v>0</v>
      </c>
      <c r="H28" s="104">
        <v>894720</v>
      </c>
      <c r="I28" s="104">
        <v>883800</v>
      </c>
      <c r="J28" s="104">
        <v>10920</v>
      </c>
      <c r="K28" s="104">
        <v>894720</v>
      </c>
      <c r="L28" s="104">
        <v>883800</v>
      </c>
      <c r="M28" s="104">
        <v>793800</v>
      </c>
      <c r="N28" s="104">
        <v>90000</v>
      </c>
      <c r="O28" s="104">
        <v>10920</v>
      </c>
      <c r="P28" s="104">
        <v>0</v>
      </c>
      <c r="Q28" s="104">
        <v>0</v>
      </c>
      <c r="R28" s="104">
        <v>0</v>
      </c>
      <c r="S28" s="104">
        <v>0</v>
      </c>
      <c r="T28" s="104">
        <v>0</v>
      </c>
    </row>
    <row r="29" ht="19.5" customHeight="1" spans="1:20">
      <c r="A29" s="103" t="s">
        <v>226</v>
      </c>
      <c r="B29" s="103"/>
      <c r="C29" s="103"/>
      <c r="D29" s="103" t="s">
        <v>227</v>
      </c>
      <c r="E29" s="104">
        <v>0</v>
      </c>
      <c r="F29" s="104">
        <v>0</v>
      </c>
      <c r="G29" s="104">
        <v>0</v>
      </c>
      <c r="H29" s="104">
        <v>187200</v>
      </c>
      <c r="I29" s="104">
        <v>187200</v>
      </c>
      <c r="J29" s="104">
        <v>0</v>
      </c>
      <c r="K29" s="104">
        <v>187200</v>
      </c>
      <c r="L29" s="104">
        <v>187200</v>
      </c>
      <c r="M29" s="104">
        <v>163200</v>
      </c>
      <c r="N29" s="104">
        <v>24000</v>
      </c>
      <c r="O29" s="104">
        <v>0</v>
      </c>
      <c r="P29" s="104">
        <v>0</v>
      </c>
      <c r="Q29" s="104">
        <v>0</v>
      </c>
      <c r="R29" s="104">
        <v>0</v>
      </c>
      <c r="S29" s="104">
        <v>0</v>
      </c>
      <c r="T29" s="104">
        <v>0</v>
      </c>
    </row>
    <row r="30" ht="19.5" customHeight="1" spans="1:20">
      <c r="A30" s="103" t="s">
        <v>228</v>
      </c>
      <c r="B30" s="103"/>
      <c r="C30" s="103"/>
      <c r="D30" s="103" t="s">
        <v>229</v>
      </c>
      <c r="E30" s="104">
        <v>0</v>
      </c>
      <c r="F30" s="104">
        <v>0</v>
      </c>
      <c r="G30" s="104">
        <v>0</v>
      </c>
      <c r="H30" s="104">
        <v>1182500</v>
      </c>
      <c r="I30" s="104">
        <v>1182500</v>
      </c>
      <c r="J30" s="104">
        <v>0</v>
      </c>
      <c r="K30" s="104">
        <v>1182500</v>
      </c>
      <c r="L30" s="104">
        <v>1182500</v>
      </c>
      <c r="M30" s="104">
        <v>1182500</v>
      </c>
      <c r="N30" s="104">
        <v>0</v>
      </c>
      <c r="O30" s="104">
        <v>0</v>
      </c>
      <c r="P30" s="104">
        <v>0</v>
      </c>
      <c r="Q30" s="104">
        <v>0</v>
      </c>
      <c r="R30" s="104">
        <v>0</v>
      </c>
      <c r="S30" s="104">
        <v>0</v>
      </c>
      <c r="T30" s="104">
        <v>0</v>
      </c>
    </row>
    <row r="31" ht="19.5" customHeight="1" spans="1:20">
      <c r="A31" s="103" t="s">
        <v>230</v>
      </c>
      <c r="B31" s="103"/>
      <c r="C31" s="103"/>
      <c r="D31" s="103" t="s">
        <v>231</v>
      </c>
      <c r="E31" s="104">
        <v>0</v>
      </c>
      <c r="F31" s="104">
        <v>0</v>
      </c>
      <c r="G31" s="104">
        <v>0</v>
      </c>
      <c r="H31" s="104">
        <v>591250</v>
      </c>
      <c r="I31" s="104">
        <v>591250</v>
      </c>
      <c r="J31" s="104">
        <v>0</v>
      </c>
      <c r="K31" s="104">
        <v>591250</v>
      </c>
      <c r="L31" s="104">
        <v>591250</v>
      </c>
      <c r="M31" s="104">
        <v>591250</v>
      </c>
      <c r="N31" s="104">
        <v>0</v>
      </c>
      <c r="O31" s="104">
        <v>0</v>
      </c>
      <c r="P31" s="104">
        <v>0</v>
      </c>
      <c r="Q31" s="104">
        <v>0</v>
      </c>
      <c r="R31" s="104">
        <v>0</v>
      </c>
      <c r="S31" s="104">
        <v>0</v>
      </c>
      <c r="T31" s="104">
        <v>0</v>
      </c>
    </row>
    <row r="32" ht="19.5" customHeight="1" spans="1:20">
      <c r="A32" s="103" t="s">
        <v>232</v>
      </c>
      <c r="B32" s="103"/>
      <c r="C32" s="103"/>
      <c r="D32" s="103" t="s">
        <v>233</v>
      </c>
      <c r="E32" s="104">
        <v>0</v>
      </c>
      <c r="F32" s="104">
        <v>0</v>
      </c>
      <c r="G32" s="104">
        <v>0</v>
      </c>
      <c r="H32" s="104">
        <v>212784.73</v>
      </c>
      <c r="I32" s="104">
        <v>0</v>
      </c>
      <c r="J32" s="104">
        <v>212784.73</v>
      </c>
      <c r="K32" s="104">
        <v>212784.73</v>
      </c>
      <c r="L32" s="104">
        <v>0</v>
      </c>
      <c r="M32" s="104">
        <v>0</v>
      </c>
      <c r="N32" s="104">
        <v>0</v>
      </c>
      <c r="O32" s="104">
        <v>212784.73</v>
      </c>
      <c r="P32" s="104">
        <v>0</v>
      </c>
      <c r="Q32" s="104">
        <v>0</v>
      </c>
      <c r="R32" s="104">
        <v>0</v>
      </c>
      <c r="S32" s="104">
        <v>0</v>
      </c>
      <c r="T32" s="104">
        <v>0</v>
      </c>
    </row>
    <row r="33" ht="19.5" customHeight="1" spans="1:20">
      <c r="A33" s="103" t="s">
        <v>234</v>
      </c>
      <c r="B33" s="103"/>
      <c r="C33" s="103"/>
      <c r="D33" s="103" t="s">
        <v>235</v>
      </c>
      <c r="E33" s="104">
        <v>0</v>
      </c>
      <c r="F33" s="104">
        <v>0</v>
      </c>
      <c r="G33" s="104">
        <v>0</v>
      </c>
      <c r="H33" s="104">
        <v>362280</v>
      </c>
      <c r="I33" s="104">
        <v>0</v>
      </c>
      <c r="J33" s="104">
        <v>362280</v>
      </c>
      <c r="K33" s="104">
        <v>362280</v>
      </c>
      <c r="L33" s="104">
        <v>0</v>
      </c>
      <c r="M33" s="104">
        <v>0</v>
      </c>
      <c r="N33" s="104">
        <v>0</v>
      </c>
      <c r="O33" s="104">
        <v>362280</v>
      </c>
      <c r="P33" s="104">
        <v>0</v>
      </c>
      <c r="Q33" s="104">
        <v>0</v>
      </c>
      <c r="R33" s="104">
        <v>0</v>
      </c>
      <c r="S33" s="104">
        <v>0</v>
      </c>
      <c r="T33" s="104">
        <v>0</v>
      </c>
    </row>
    <row r="34" ht="19.5" customHeight="1" spans="1:20">
      <c r="A34" s="103" t="s">
        <v>236</v>
      </c>
      <c r="B34" s="103"/>
      <c r="C34" s="103"/>
      <c r="D34" s="103" t="s">
        <v>237</v>
      </c>
      <c r="E34" s="104">
        <v>0</v>
      </c>
      <c r="F34" s="104">
        <v>0</v>
      </c>
      <c r="G34" s="104">
        <v>0</v>
      </c>
      <c r="H34" s="104">
        <v>390000</v>
      </c>
      <c r="I34" s="104">
        <v>0</v>
      </c>
      <c r="J34" s="104">
        <v>390000</v>
      </c>
      <c r="K34" s="104">
        <v>390000</v>
      </c>
      <c r="L34" s="104">
        <v>0</v>
      </c>
      <c r="M34" s="104">
        <v>0</v>
      </c>
      <c r="N34" s="104">
        <v>0</v>
      </c>
      <c r="O34" s="104">
        <v>390000</v>
      </c>
      <c r="P34" s="104">
        <v>0</v>
      </c>
      <c r="Q34" s="104">
        <v>0</v>
      </c>
      <c r="R34" s="104">
        <v>0</v>
      </c>
      <c r="S34" s="104">
        <v>0</v>
      </c>
      <c r="T34" s="104">
        <v>0</v>
      </c>
    </row>
    <row r="35" ht="19.5" customHeight="1" spans="1:20">
      <c r="A35" s="103" t="s">
        <v>238</v>
      </c>
      <c r="B35" s="103"/>
      <c r="C35" s="103"/>
      <c r="D35" s="103" t="s">
        <v>239</v>
      </c>
      <c r="E35" s="104">
        <v>0</v>
      </c>
      <c r="F35" s="104">
        <v>0</v>
      </c>
      <c r="G35" s="104">
        <v>0</v>
      </c>
      <c r="H35" s="104">
        <v>554800</v>
      </c>
      <c r="I35" s="104">
        <v>0</v>
      </c>
      <c r="J35" s="104">
        <v>554800</v>
      </c>
      <c r="K35" s="104">
        <v>554800</v>
      </c>
      <c r="L35" s="104">
        <v>0</v>
      </c>
      <c r="M35" s="104">
        <v>0</v>
      </c>
      <c r="N35" s="104">
        <v>0</v>
      </c>
      <c r="O35" s="104">
        <v>554800</v>
      </c>
      <c r="P35" s="104">
        <v>0</v>
      </c>
      <c r="Q35" s="104">
        <v>0</v>
      </c>
      <c r="R35" s="104">
        <v>0</v>
      </c>
      <c r="S35" s="104">
        <v>0</v>
      </c>
      <c r="T35" s="104">
        <v>0</v>
      </c>
    </row>
    <row r="36" ht="19.5" customHeight="1" spans="1:20">
      <c r="A36" s="103" t="s">
        <v>240</v>
      </c>
      <c r="B36" s="103"/>
      <c r="C36" s="103"/>
      <c r="D36" s="103" t="s">
        <v>241</v>
      </c>
      <c r="E36" s="104">
        <v>0</v>
      </c>
      <c r="F36" s="104">
        <v>0</v>
      </c>
      <c r="G36" s="104">
        <v>0</v>
      </c>
      <c r="H36" s="104">
        <v>196875.8</v>
      </c>
      <c r="I36" s="104">
        <v>0</v>
      </c>
      <c r="J36" s="104">
        <v>196875.8</v>
      </c>
      <c r="K36" s="104">
        <v>196875.8</v>
      </c>
      <c r="L36" s="104">
        <v>0</v>
      </c>
      <c r="M36" s="104">
        <v>0</v>
      </c>
      <c r="N36" s="104">
        <v>0</v>
      </c>
      <c r="O36" s="104">
        <v>196875.8</v>
      </c>
      <c r="P36" s="104">
        <v>0</v>
      </c>
      <c r="Q36" s="104">
        <v>0</v>
      </c>
      <c r="R36" s="104">
        <v>0</v>
      </c>
      <c r="S36" s="104">
        <v>0</v>
      </c>
      <c r="T36" s="104">
        <v>0</v>
      </c>
    </row>
    <row r="37" ht="19.5" customHeight="1" spans="1:20">
      <c r="A37" s="103" t="s">
        <v>242</v>
      </c>
      <c r="B37" s="103"/>
      <c r="C37" s="103"/>
      <c r="D37" s="103" t="s">
        <v>243</v>
      </c>
      <c r="E37" s="104">
        <v>0</v>
      </c>
      <c r="F37" s="104">
        <v>0</v>
      </c>
      <c r="G37" s="104">
        <v>0</v>
      </c>
      <c r="H37" s="104">
        <v>718020</v>
      </c>
      <c r="I37" s="104">
        <v>0</v>
      </c>
      <c r="J37" s="104">
        <v>718020</v>
      </c>
      <c r="K37" s="104">
        <v>718020</v>
      </c>
      <c r="L37" s="104">
        <v>0</v>
      </c>
      <c r="M37" s="104">
        <v>0</v>
      </c>
      <c r="N37" s="104">
        <v>0</v>
      </c>
      <c r="O37" s="104">
        <v>718020</v>
      </c>
      <c r="P37" s="104">
        <v>0</v>
      </c>
      <c r="Q37" s="104">
        <v>0</v>
      </c>
      <c r="R37" s="104">
        <v>0</v>
      </c>
      <c r="S37" s="104">
        <v>0</v>
      </c>
      <c r="T37" s="104">
        <v>0</v>
      </c>
    </row>
    <row r="38" ht="19.5" customHeight="1" spans="1:20">
      <c r="A38" s="103" t="s">
        <v>244</v>
      </c>
      <c r="B38" s="103"/>
      <c r="C38" s="103"/>
      <c r="D38" s="103" t="s">
        <v>245</v>
      </c>
      <c r="E38" s="104">
        <v>0</v>
      </c>
      <c r="F38" s="104">
        <v>0</v>
      </c>
      <c r="G38" s="104">
        <v>0</v>
      </c>
      <c r="H38" s="104">
        <v>123500</v>
      </c>
      <c r="I38" s="104">
        <v>0</v>
      </c>
      <c r="J38" s="104">
        <v>123500</v>
      </c>
      <c r="K38" s="104">
        <v>123500</v>
      </c>
      <c r="L38" s="104">
        <v>0</v>
      </c>
      <c r="M38" s="104">
        <v>0</v>
      </c>
      <c r="N38" s="104">
        <v>0</v>
      </c>
      <c r="O38" s="104">
        <v>123500</v>
      </c>
      <c r="P38" s="104">
        <v>0</v>
      </c>
      <c r="Q38" s="104">
        <v>0</v>
      </c>
      <c r="R38" s="104">
        <v>0</v>
      </c>
      <c r="S38" s="104">
        <v>0</v>
      </c>
      <c r="T38" s="104">
        <v>0</v>
      </c>
    </row>
    <row r="39" ht="19.5" customHeight="1" spans="1:20">
      <c r="A39" s="103" t="s">
        <v>246</v>
      </c>
      <c r="B39" s="103"/>
      <c r="C39" s="103"/>
      <c r="D39" s="103" t="s">
        <v>247</v>
      </c>
      <c r="E39" s="104">
        <v>0</v>
      </c>
      <c r="F39" s="104">
        <v>0</v>
      </c>
      <c r="G39" s="104">
        <v>0</v>
      </c>
      <c r="H39" s="104">
        <v>136160</v>
      </c>
      <c r="I39" s="104">
        <v>0</v>
      </c>
      <c r="J39" s="104">
        <v>136160</v>
      </c>
      <c r="K39" s="104">
        <v>136160</v>
      </c>
      <c r="L39" s="104">
        <v>0</v>
      </c>
      <c r="M39" s="104">
        <v>0</v>
      </c>
      <c r="N39" s="104">
        <v>0</v>
      </c>
      <c r="O39" s="104">
        <v>136160</v>
      </c>
      <c r="P39" s="104">
        <v>0</v>
      </c>
      <c r="Q39" s="104">
        <v>0</v>
      </c>
      <c r="R39" s="104">
        <v>0</v>
      </c>
      <c r="S39" s="104">
        <v>0</v>
      </c>
      <c r="T39" s="104">
        <v>0</v>
      </c>
    </row>
    <row r="40" ht="19.5" customHeight="1" spans="1:20">
      <c r="A40" s="103" t="s">
        <v>248</v>
      </c>
      <c r="B40" s="103"/>
      <c r="C40" s="103"/>
      <c r="D40" s="103" t="s">
        <v>249</v>
      </c>
      <c r="E40" s="104">
        <v>0</v>
      </c>
      <c r="F40" s="104">
        <v>0</v>
      </c>
      <c r="G40" s="104">
        <v>0</v>
      </c>
      <c r="H40" s="104">
        <v>150880</v>
      </c>
      <c r="I40" s="104">
        <v>0</v>
      </c>
      <c r="J40" s="104">
        <v>150880</v>
      </c>
      <c r="K40" s="104">
        <v>150880</v>
      </c>
      <c r="L40" s="104">
        <v>0</v>
      </c>
      <c r="M40" s="104">
        <v>0</v>
      </c>
      <c r="N40" s="104">
        <v>0</v>
      </c>
      <c r="O40" s="104">
        <v>150880</v>
      </c>
      <c r="P40" s="104">
        <v>0</v>
      </c>
      <c r="Q40" s="104">
        <v>0</v>
      </c>
      <c r="R40" s="104">
        <v>0</v>
      </c>
      <c r="S40" s="104">
        <v>0</v>
      </c>
      <c r="T40" s="104">
        <v>0</v>
      </c>
    </row>
    <row r="41" ht="19.5" customHeight="1" spans="1:20">
      <c r="A41" s="103" t="s">
        <v>250</v>
      </c>
      <c r="B41" s="103"/>
      <c r="C41" s="103"/>
      <c r="D41" s="103" t="s">
        <v>251</v>
      </c>
      <c r="E41" s="104">
        <v>0</v>
      </c>
      <c r="F41" s="104">
        <v>0</v>
      </c>
      <c r="G41" s="104">
        <v>0</v>
      </c>
      <c r="H41" s="104">
        <v>11328.45</v>
      </c>
      <c r="I41" s="104">
        <v>0</v>
      </c>
      <c r="J41" s="104">
        <v>11328.45</v>
      </c>
      <c r="K41" s="104">
        <v>11328.45</v>
      </c>
      <c r="L41" s="104">
        <v>0</v>
      </c>
      <c r="M41" s="104">
        <v>0</v>
      </c>
      <c r="N41" s="104">
        <v>0</v>
      </c>
      <c r="O41" s="104">
        <v>11328.45</v>
      </c>
      <c r="P41" s="104">
        <v>0</v>
      </c>
      <c r="Q41" s="104">
        <v>0</v>
      </c>
      <c r="R41" s="104">
        <v>0</v>
      </c>
      <c r="S41" s="104">
        <v>0</v>
      </c>
      <c r="T41" s="104">
        <v>0</v>
      </c>
    </row>
    <row r="42" ht="19.5" customHeight="1" spans="1:20">
      <c r="A42" s="103" t="s">
        <v>252</v>
      </c>
      <c r="B42" s="103"/>
      <c r="C42" s="103"/>
      <c r="D42" s="103" t="s">
        <v>253</v>
      </c>
      <c r="E42" s="104">
        <v>0</v>
      </c>
      <c r="F42" s="104">
        <v>0</v>
      </c>
      <c r="G42" s="104">
        <v>0</v>
      </c>
      <c r="H42" s="104">
        <v>30577</v>
      </c>
      <c r="I42" s="104">
        <v>0</v>
      </c>
      <c r="J42" s="104">
        <v>30577</v>
      </c>
      <c r="K42" s="104">
        <v>30577</v>
      </c>
      <c r="L42" s="104">
        <v>0</v>
      </c>
      <c r="M42" s="104">
        <v>0</v>
      </c>
      <c r="N42" s="104">
        <v>0</v>
      </c>
      <c r="O42" s="104">
        <v>30577</v>
      </c>
      <c r="P42" s="104">
        <v>0</v>
      </c>
      <c r="Q42" s="104">
        <v>0</v>
      </c>
      <c r="R42" s="104">
        <v>0</v>
      </c>
      <c r="S42" s="104">
        <v>0</v>
      </c>
      <c r="T42" s="104">
        <v>0</v>
      </c>
    </row>
    <row r="43" ht="19.5" customHeight="1" spans="1:20">
      <c r="A43" s="103" t="s">
        <v>254</v>
      </c>
      <c r="B43" s="103"/>
      <c r="C43" s="103"/>
      <c r="D43" s="103" t="s">
        <v>255</v>
      </c>
      <c r="E43" s="104">
        <v>0</v>
      </c>
      <c r="F43" s="104">
        <v>0</v>
      </c>
      <c r="G43" s="104">
        <v>0</v>
      </c>
      <c r="H43" s="104">
        <v>102059.36</v>
      </c>
      <c r="I43" s="104">
        <v>0</v>
      </c>
      <c r="J43" s="104">
        <v>102059.36</v>
      </c>
      <c r="K43" s="104">
        <v>102059.36</v>
      </c>
      <c r="L43" s="104">
        <v>0</v>
      </c>
      <c r="M43" s="104">
        <v>0</v>
      </c>
      <c r="N43" s="104">
        <v>0</v>
      </c>
      <c r="O43" s="104">
        <v>102059.36</v>
      </c>
      <c r="P43" s="104">
        <v>0</v>
      </c>
      <c r="Q43" s="104">
        <v>0</v>
      </c>
      <c r="R43" s="104">
        <v>0</v>
      </c>
      <c r="S43" s="104">
        <v>0</v>
      </c>
      <c r="T43" s="104">
        <v>0</v>
      </c>
    </row>
    <row r="44" ht="19.5" customHeight="1" spans="1:20">
      <c r="A44" s="103" t="s">
        <v>256</v>
      </c>
      <c r="B44" s="103"/>
      <c r="C44" s="103"/>
      <c r="D44" s="103" t="s">
        <v>257</v>
      </c>
      <c r="E44" s="104">
        <v>0</v>
      </c>
      <c r="F44" s="104">
        <v>0</v>
      </c>
      <c r="G44" s="104">
        <v>0</v>
      </c>
      <c r="H44" s="104">
        <v>46000</v>
      </c>
      <c r="I44" s="104">
        <v>0</v>
      </c>
      <c r="J44" s="104">
        <v>46000</v>
      </c>
      <c r="K44" s="104">
        <v>46000</v>
      </c>
      <c r="L44" s="104">
        <v>0</v>
      </c>
      <c r="M44" s="104">
        <v>0</v>
      </c>
      <c r="N44" s="104">
        <v>0</v>
      </c>
      <c r="O44" s="104">
        <v>46000</v>
      </c>
      <c r="P44" s="104">
        <v>0</v>
      </c>
      <c r="Q44" s="104">
        <v>0</v>
      </c>
      <c r="R44" s="104">
        <v>0</v>
      </c>
      <c r="S44" s="104">
        <v>0</v>
      </c>
      <c r="T44" s="104">
        <v>0</v>
      </c>
    </row>
    <row r="45" ht="19.5" customHeight="1" spans="1:20">
      <c r="A45" s="103" t="s">
        <v>258</v>
      </c>
      <c r="B45" s="103"/>
      <c r="C45" s="103"/>
      <c r="D45" s="103" t="s">
        <v>259</v>
      </c>
      <c r="E45" s="104">
        <v>0</v>
      </c>
      <c r="F45" s="104">
        <v>0</v>
      </c>
      <c r="G45" s="104">
        <v>0</v>
      </c>
      <c r="H45" s="104">
        <v>18214.21</v>
      </c>
      <c r="I45" s="104">
        <v>0</v>
      </c>
      <c r="J45" s="104">
        <v>18214.21</v>
      </c>
      <c r="K45" s="104">
        <v>18214.21</v>
      </c>
      <c r="L45" s="104">
        <v>0</v>
      </c>
      <c r="M45" s="104">
        <v>0</v>
      </c>
      <c r="N45" s="104">
        <v>0</v>
      </c>
      <c r="O45" s="104">
        <v>18214.21</v>
      </c>
      <c r="P45" s="104">
        <v>0</v>
      </c>
      <c r="Q45" s="104">
        <v>0</v>
      </c>
      <c r="R45" s="104">
        <v>0</v>
      </c>
      <c r="S45" s="104">
        <v>0</v>
      </c>
      <c r="T45" s="104">
        <v>0</v>
      </c>
    </row>
    <row r="46" ht="19.5" customHeight="1" spans="1:20">
      <c r="A46" s="103" t="s">
        <v>260</v>
      </c>
      <c r="B46" s="103"/>
      <c r="C46" s="103"/>
      <c r="D46" s="103" t="s">
        <v>261</v>
      </c>
      <c r="E46" s="104">
        <v>0</v>
      </c>
      <c r="F46" s="104">
        <v>0</v>
      </c>
      <c r="G46" s="104">
        <v>0</v>
      </c>
      <c r="H46" s="104">
        <v>9388</v>
      </c>
      <c r="I46" s="104">
        <v>0</v>
      </c>
      <c r="J46" s="104">
        <v>9388</v>
      </c>
      <c r="K46" s="104">
        <v>9388</v>
      </c>
      <c r="L46" s="104">
        <v>0</v>
      </c>
      <c r="M46" s="104">
        <v>0</v>
      </c>
      <c r="N46" s="104">
        <v>0</v>
      </c>
      <c r="O46" s="104">
        <v>9388</v>
      </c>
      <c r="P46" s="104">
        <v>0</v>
      </c>
      <c r="Q46" s="104">
        <v>0</v>
      </c>
      <c r="R46" s="104">
        <v>0</v>
      </c>
      <c r="S46" s="104">
        <v>0</v>
      </c>
      <c r="T46" s="104">
        <v>0</v>
      </c>
    </row>
    <row r="47" ht="19.5" customHeight="1" spans="1:20">
      <c r="A47" s="103" t="s">
        <v>262</v>
      </c>
      <c r="B47" s="103"/>
      <c r="C47" s="103"/>
      <c r="D47" s="103" t="s">
        <v>263</v>
      </c>
      <c r="E47" s="104">
        <v>0</v>
      </c>
      <c r="F47" s="104">
        <v>0</v>
      </c>
      <c r="G47" s="104">
        <v>0</v>
      </c>
      <c r="H47" s="104">
        <v>10000</v>
      </c>
      <c r="I47" s="104">
        <v>0</v>
      </c>
      <c r="J47" s="104">
        <v>10000</v>
      </c>
      <c r="K47" s="104">
        <v>10000</v>
      </c>
      <c r="L47" s="104">
        <v>0</v>
      </c>
      <c r="M47" s="104">
        <v>0</v>
      </c>
      <c r="N47" s="104">
        <v>0</v>
      </c>
      <c r="O47" s="104">
        <v>10000</v>
      </c>
      <c r="P47" s="104">
        <v>0</v>
      </c>
      <c r="Q47" s="104">
        <v>0</v>
      </c>
      <c r="R47" s="104">
        <v>0</v>
      </c>
      <c r="S47" s="104">
        <v>0</v>
      </c>
      <c r="T47" s="104">
        <v>0</v>
      </c>
    </row>
    <row r="48" ht="19.5" customHeight="1" spans="1:20">
      <c r="A48" s="103" t="s">
        <v>264</v>
      </c>
      <c r="B48" s="103"/>
      <c r="C48" s="103"/>
      <c r="D48" s="103" t="s">
        <v>265</v>
      </c>
      <c r="E48" s="104">
        <v>0</v>
      </c>
      <c r="F48" s="104">
        <v>0</v>
      </c>
      <c r="G48" s="104">
        <v>0</v>
      </c>
      <c r="H48" s="104">
        <v>551257.98</v>
      </c>
      <c r="I48" s="104">
        <v>551257.98</v>
      </c>
      <c r="J48" s="104">
        <v>0</v>
      </c>
      <c r="K48" s="104">
        <v>551257.98</v>
      </c>
      <c r="L48" s="104">
        <v>551257.98</v>
      </c>
      <c r="M48" s="104">
        <v>551257.98</v>
      </c>
      <c r="N48" s="104">
        <v>0</v>
      </c>
      <c r="O48" s="104">
        <v>0</v>
      </c>
      <c r="P48" s="104">
        <v>0</v>
      </c>
      <c r="Q48" s="104">
        <v>0</v>
      </c>
      <c r="R48" s="104">
        <v>0</v>
      </c>
      <c r="S48" s="104">
        <v>0</v>
      </c>
      <c r="T48" s="104">
        <v>0</v>
      </c>
    </row>
    <row r="49" ht="19.5" customHeight="1" spans="1:20">
      <c r="A49" s="103" t="s">
        <v>266</v>
      </c>
      <c r="B49" s="103"/>
      <c r="C49" s="103"/>
      <c r="D49" s="103" t="s">
        <v>267</v>
      </c>
      <c r="E49" s="104">
        <v>0</v>
      </c>
      <c r="F49" s="104">
        <v>0</v>
      </c>
      <c r="G49" s="104">
        <v>0</v>
      </c>
      <c r="H49" s="104">
        <v>491165.6</v>
      </c>
      <c r="I49" s="104">
        <v>491165.6</v>
      </c>
      <c r="J49" s="104">
        <v>0</v>
      </c>
      <c r="K49" s="104">
        <v>491165.6</v>
      </c>
      <c r="L49" s="104">
        <v>491165.6</v>
      </c>
      <c r="M49" s="104">
        <v>491165.6</v>
      </c>
      <c r="N49" s="104">
        <v>0</v>
      </c>
      <c r="O49" s="104">
        <v>0</v>
      </c>
      <c r="P49" s="104">
        <v>0</v>
      </c>
      <c r="Q49" s="104">
        <v>0</v>
      </c>
      <c r="R49" s="104">
        <v>0</v>
      </c>
      <c r="S49" s="104">
        <v>0</v>
      </c>
      <c r="T49" s="104">
        <v>0</v>
      </c>
    </row>
    <row r="50" ht="19.5" customHeight="1" spans="1:20">
      <c r="A50" s="103" t="s">
        <v>268</v>
      </c>
      <c r="B50" s="103"/>
      <c r="C50" s="103"/>
      <c r="D50" s="103" t="s">
        <v>269</v>
      </c>
      <c r="E50" s="104">
        <v>0</v>
      </c>
      <c r="F50" s="104">
        <v>0</v>
      </c>
      <c r="G50" s="104">
        <v>0</v>
      </c>
      <c r="H50" s="104">
        <v>178137.68</v>
      </c>
      <c r="I50" s="104">
        <v>178137.68</v>
      </c>
      <c r="J50" s="104">
        <v>0</v>
      </c>
      <c r="K50" s="104">
        <v>178137.68</v>
      </c>
      <c r="L50" s="104">
        <v>178137.68</v>
      </c>
      <c r="M50" s="104">
        <v>178137.68</v>
      </c>
      <c r="N50" s="104">
        <v>0</v>
      </c>
      <c r="O50" s="104">
        <v>0</v>
      </c>
      <c r="P50" s="104">
        <v>0</v>
      </c>
      <c r="Q50" s="104">
        <v>0</v>
      </c>
      <c r="R50" s="104">
        <v>0</v>
      </c>
      <c r="S50" s="104">
        <v>0</v>
      </c>
      <c r="T50" s="104">
        <v>0</v>
      </c>
    </row>
    <row r="51" ht="19.5" customHeight="1" spans="1:20">
      <c r="A51" s="103" t="s">
        <v>270</v>
      </c>
      <c r="B51" s="103"/>
      <c r="C51" s="103"/>
      <c r="D51" s="103" t="s">
        <v>271</v>
      </c>
      <c r="E51" s="104">
        <v>0</v>
      </c>
      <c r="F51" s="104">
        <v>0</v>
      </c>
      <c r="G51" s="104">
        <v>0</v>
      </c>
      <c r="H51" s="104">
        <v>82078</v>
      </c>
      <c r="I51" s="104">
        <v>0</v>
      </c>
      <c r="J51" s="104">
        <v>82078</v>
      </c>
      <c r="K51" s="104">
        <v>82078</v>
      </c>
      <c r="L51" s="104">
        <v>0</v>
      </c>
      <c r="M51" s="104">
        <v>0</v>
      </c>
      <c r="N51" s="104">
        <v>0</v>
      </c>
      <c r="O51" s="104">
        <v>82078</v>
      </c>
      <c r="P51" s="104">
        <v>0</v>
      </c>
      <c r="Q51" s="104">
        <v>0</v>
      </c>
      <c r="R51" s="104">
        <v>0</v>
      </c>
      <c r="S51" s="104">
        <v>0</v>
      </c>
      <c r="T51" s="104">
        <v>0</v>
      </c>
    </row>
    <row r="52" ht="19.5" customHeight="1" spans="1:20">
      <c r="A52" s="103" t="s">
        <v>272</v>
      </c>
      <c r="B52" s="103"/>
      <c r="C52" s="103"/>
      <c r="D52" s="103" t="s">
        <v>273</v>
      </c>
      <c r="E52" s="104">
        <v>0</v>
      </c>
      <c r="F52" s="104">
        <v>0</v>
      </c>
      <c r="G52" s="104">
        <v>0</v>
      </c>
      <c r="H52" s="104">
        <v>76000</v>
      </c>
      <c r="I52" s="104">
        <v>0</v>
      </c>
      <c r="J52" s="104">
        <v>76000</v>
      </c>
      <c r="K52" s="104">
        <v>76000</v>
      </c>
      <c r="L52" s="104">
        <v>0</v>
      </c>
      <c r="M52" s="104">
        <v>0</v>
      </c>
      <c r="N52" s="104">
        <v>0</v>
      </c>
      <c r="O52" s="104">
        <v>76000</v>
      </c>
      <c r="P52" s="104">
        <v>0</v>
      </c>
      <c r="Q52" s="104">
        <v>0</v>
      </c>
      <c r="R52" s="104">
        <v>0</v>
      </c>
      <c r="S52" s="104">
        <v>0</v>
      </c>
      <c r="T52" s="104">
        <v>0</v>
      </c>
    </row>
    <row r="53" ht="19.5" customHeight="1" spans="1:20">
      <c r="A53" s="103" t="s">
        <v>274</v>
      </c>
      <c r="B53" s="103"/>
      <c r="C53" s="103"/>
      <c r="D53" s="103" t="s">
        <v>275</v>
      </c>
      <c r="E53" s="104">
        <v>0</v>
      </c>
      <c r="F53" s="104">
        <v>0</v>
      </c>
      <c r="G53" s="104">
        <v>0</v>
      </c>
      <c r="H53" s="104">
        <v>1728453.16</v>
      </c>
      <c r="I53" s="104">
        <v>0</v>
      </c>
      <c r="J53" s="104">
        <v>1728453.16</v>
      </c>
      <c r="K53" s="104">
        <v>1728453.16</v>
      </c>
      <c r="L53" s="104">
        <v>0</v>
      </c>
      <c r="M53" s="104">
        <v>0</v>
      </c>
      <c r="N53" s="104">
        <v>0</v>
      </c>
      <c r="O53" s="104">
        <v>1728453.16</v>
      </c>
      <c r="P53" s="104">
        <v>0</v>
      </c>
      <c r="Q53" s="104">
        <v>0</v>
      </c>
      <c r="R53" s="104">
        <v>0</v>
      </c>
      <c r="S53" s="104">
        <v>0</v>
      </c>
      <c r="T53" s="104">
        <v>0</v>
      </c>
    </row>
    <row r="54" ht="19.5" customHeight="1" spans="1:20">
      <c r="A54" s="103" t="s">
        <v>276</v>
      </c>
      <c r="B54" s="103"/>
      <c r="C54" s="103"/>
      <c r="D54" s="103" t="s">
        <v>277</v>
      </c>
      <c r="E54" s="104">
        <v>0</v>
      </c>
      <c r="F54" s="104">
        <v>0</v>
      </c>
      <c r="G54" s="104">
        <v>0</v>
      </c>
      <c r="H54" s="104">
        <v>92400</v>
      </c>
      <c r="I54" s="104">
        <v>0</v>
      </c>
      <c r="J54" s="104">
        <v>92400</v>
      </c>
      <c r="K54" s="104">
        <v>92400</v>
      </c>
      <c r="L54" s="104">
        <v>0</v>
      </c>
      <c r="M54" s="104">
        <v>0</v>
      </c>
      <c r="N54" s="104">
        <v>0</v>
      </c>
      <c r="O54" s="104">
        <v>92400</v>
      </c>
      <c r="P54" s="104">
        <v>0</v>
      </c>
      <c r="Q54" s="104">
        <v>0</v>
      </c>
      <c r="R54" s="104">
        <v>0</v>
      </c>
      <c r="S54" s="104">
        <v>0</v>
      </c>
      <c r="T54" s="104">
        <v>0</v>
      </c>
    </row>
    <row r="55" ht="19.5" customHeight="1" spans="1:20">
      <c r="A55" s="103" t="s">
        <v>278</v>
      </c>
      <c r="B55" s="103"/>
      <c r="C55" s="103"/>
      <c r="D55" s="103" t="s">
        <v>279</v>
      </c>
      <c r="E55" s="104">
        <v>0</v>
      </c>
      <c r="F55" s="104">
        <v>0</v>
      </c>
      <c r="G55" s="104">
        <v>0</v>
      </c>
      <c r="H55" s="104">
        <v>8106</v>
      </c>
      <c r="I55" s="104">
        <v>0</v>
      </c>
      <c r="J55" s="104">
        <v>8106</v>
      </c>
      <c r="K55" s="104">
        <v>8106</v>
      </c>
      <c r="L55" s="104">
        <v>0</v>
      </c>
      <c r="M55" s="104">
        <v>0</v>
      </c>
      <c r="N55" s="104">
        <v>0</v>
      </c>
      <c r="O55" s="104">
        <v>8106</v>
      </c>
      <c r="P55" s="104">
        <v>0</v>
      </c>
      <c r="Q55" s="104">
        <v>0</v>
      </c>
      <c r="R55" s="104">
        <v>0</v>
      </c>
      <c r="S55" s="104">
        <v>0</v>
      </c>
      <c r="T55" s="104">
        <v>0</v>
      </c>
    </row>
    <row r="56" ht="19.5" customHeight="1" spans="1:20">
      <c r="A56" s="103" t="s">
        <v>280</v>
      </c>
      <c r="B56" s="103"/>
      <c r="C56" s="103"/>
      <c r="D56" s="103" t="s">
        <v>281</v>
      </c>
      <c r="E56" s="104">
        <v>0</v>
      </c>
      <c r="F56" s="104">
        <v>0</v>
      </c>
      <c r="G56" s="104">
        <v>0</v>
      </c>
      <c r="H56" s="104">
        <v>241040</v>
      </c>
      <c r="I56" s="104">
        <v>0</v>
      </c>
      <c r="J56" s="104">
        <v>241040</v>
      </c>
      <c r="K56" s="104">
        <v>241040</v>
      </c>
      <c r="L56" s="104">
        <v>0</v>
      </c>
      <c r="M56" s="104">
        <v>0</v>
      </c>
      <c r="N56" s="104">
        <v>0</v>
      </c>
      <c r="O56" s="104">
        <v>241040</v>
      </c>
      <c r="P56" s="104">
        <v>0</v>
      </c>
      <c r="Q56" s="104">
        <v>0</v>
      </c>
      <c r="R56" s="104">
        <v>0</v>
      </c>
      <c r="S56" s="104">
        <v>0</v>
      </c>
      <c r="T56" s="104">
        <v>0</v>
      </c>
    </row>
    <row r="57" ht="19.5" customHeight="1" spans="1:20">
      <c r="A57" s="103" t="s">
        <v>282</v>
      </c>
      <c r="B57" s="103"/>
      <c r="C57" s="103"/>
      <c r="D57" s="103" t="s">
        <v>283</v>
      </c>
      <c r="E57" s="104">
        <v>0</v>
      </c>
      <c r="F57" s="104">
        <v>0</v>
      </c>
      <c r="G57" s="104">
        <v>0</v>
      </c>
      <c r="H57" s="104">
        <v>200000</v>
      </c>
      <c r="I57" s="104">
        <v>0</v>
      </c>
      <c r="J57" s="104">
        <v>200000</v>
      </c>
      <c r="K57" s="104">
        <v>200000</v>
      </c>
      <c r="L57" s="104">
        <v>0</v>
      </c>
      <c r="M57" s="104">
        <v>0</v>
      </c>
      <c r="N57" s="104">
        <v>0</v>
      </c>
      <c r="O57" s="104">
        <v>200000</v>
      </c>
      <c r="P57" s="104">
        <v>0</v>
      </c>
      <c r="Q57" s="104">
        <v>0</v>
      </c>
      <c r="R57" s="104">
        <v>0</v>
      </c>
      <c r="S57" s="104">
        <v>0</v>
      </c>
      <c r="T57" s="104">
        <v>0</v>
      </c>
    </row>
    <row r="58" ht="19.5" customHeight="1" spans="1:20">
      <c r="A58" s="103" t="s">
        <v>284</v>
      </c>
      <c r="B58" s="103"/>
      <c r="C58" s="103"/>
      <c r="D58" s="103" t="s">
        <v>285</v>
      </c>
      <c r="E58" s="104">
        <v>0</v>
      </c>
      <c r="F58" s="104">
        <v>0</v>
      </c>
      <c r="G58" s="104">
        <v>0</v>
      </c>
      <c r="H58" s="104">
        <v>250000</v>
      </c>
      <c r="I58" s="104">
        <v>0</v>
      </c>
      <c r="J58" s="104">
        <v>250000</v>
      </c>
      <c r="K58" s="104">
        <v>250000</v>
      </c>
      <c r="L58" s="104">
        <v>0</v>
      </c>
      <c r="M58" s="104">
        <v>0</v>
      </c>
      <c r="N58" s="104">
        <v>0</v>
      </c>
      <c r="O58" s="104">
        <v>250000</v>
      </c>
      <c r="P58" s="104">
        <v>0</v>
      </c>
      <c r="Q58" s="104">
        <v>0</v>
      </c>
      <c r="R58" s="104">
        <v>0</v>
      </c>
      <c r="S58" s="104">
        <v>0</v>
      </c>
      <c r="T58" s="104">
        <v>0</v>
      </c>
    </row>
    <row r="59" ht="19.5" customHeight="1" spans="1:20">
      <c r="A59" s="103" t="s">
        <v>286</v>
      </c>
      <c r="B59" s="103"/>
      <c r="C59" s="103"/>
      <c r="D59" s="103" t="s">
        <v>287</v>
      </c>
      <c r="E59" s="104">
        <v>0</v>
      </c>
      <c r="F59" s="104">
        <v>0</v>
      </c>
      <c r="G59" s="104">
        <v>0</v>
      </c>
      <c r="H59" s="104">
        <v>90000</v>
      </c>
      <c r="I59" s="104">
        <v>0</v>
      </c>
      <c r="J59" s="104">
        <v>90000</v>
      </c>
      <c r="K59" s="104">
        <v>90000</v>
      </c>
      <c r="L59" s="104">
        <v>0</v>
      </c>
      <c r="M59" s="104">
        <v>0</v>
      </c>
      <c r="N59" s="104">
        <v>0</v>
      </c>
      <c r="O59" s="104">
        <v>90000</v>
      </c>
      <c r="P59" s="104">
        <v>0</v>
      </c>
      <c r="Q59" s="104">
        <v>0</v>
      </c>
      <c r="R59" s="104">
        <v>0</v>
      </c>
      <c r="S59" s="104">
        <v>0</v>
      </c>
      <c r="T59" s="104">
        <v>0</v>
      </c>
    </row>
    <row r="60" ht="19.5" customHeight="1" spans="1:20">
      <c r="A60" s="103" t="s">
        <v>288</v>
      </c>
      <c r="B60" s="103"/>
      <c r="C60" s="103"/>
      <c r="D60" s="103" t="s">
        <v>289</v>
      </c>
      <c r="E60" s="104">
        <v>0</v>
      </c>
      <c r="F60" s="104">
        <v>0</v>
      </c>
      <c r="G60" s="104">
        <v>0</v>
      </c>
      <c r="H60" s="104">
        <v>163200</v>
      </c>
      <c r="I60" s="104">
        <v>0</v>
      </c>
      <c r="J60" s="104">
        <v>163200</v>
      </c>
      <c r="K60" s="104">
        <v>163200</v>
      </c>
      <c r="L60" s="104">
        <v>0</v>
      </c>
      <c r="M60" s="104">
        <v>0</v>
      </c>
      <c r="N60" s="104">
        <v>0</v>
      </c>
      <c r="O60" s="104">
        <v>163200</v>
      </c>
      <c r="P60" s="104">
        <v>0</v>
      </c>
      <c r="Q60" s="104">
        <v>0</v>
      </c>
      <c r="R60" s="104">
        <v>0</v>
      </c>
      <c r="S60" s="104">
        <v>0</v>
      </c>
      <c r="T60" s="104">
        <v>0</v>
      </c>
    </row>
    <row r="61" ht="19.5" customHeight="1" spans="1:20">
      <c r="A61" s="103" t="s">
        <v>290</v>
      </c>
      <c r="B61" s="103"/>
      <c r="C61" s="103"/>
      <c r="D61" s="103" t="s">
        <v>291</v>
      </c>
      <c r="E61" s="104">
        <v>0</v>
      </c>
      <c r="F61" s="104">
        <v>0</v>
      </c>
      <c r="G61" s="104">
        <v>0</v>
      </c>
      <c r="H61" s="104">
        <v>50000</v>
      </c>
      <c r="I61" s="104">
        <v>0</v>
      </c>
      <c r="J61" s="104">
        <v>50000</v>
      </c>
      <c r="K61" s="104">
        <v>50000</v>
      </c>
      <c r="L61" s="104">
        <v>0</v>
      </c>
      <c r="M61" s="104">
        <v>0</v>
      </c>
      <c r="N61" s="104">
        <v>0</v>
      </c>
      <c r="O61" s="104">
        <v>50000</v>
      </c>
      <c r="P61" s="104">
        <v>0</v>
      </c>
      <c r="Q61" s="104">
        <v>0</v>
      </c>
      <c r="R61" s="104">
        <v>0</v>
      </c>
      <c r="S61" s="104">
        <v>0</v>
      </c>
      <c r="T61" s="104">
        <v>0</v>
      </c>
    </row>
    <row r="62" ht="19.5" customHeight="1" spans="1:20">
      <c r="A62" s="103" t="s">
        <v>292</v>
      </c>
      <c r="B62" s="103"/>
      <c r="C62" s="103"/>
      <c r="D62" s="103" t="s">
        <v>293</v>
      </c>
      <c r="E62" s="104">
        <v>0</v>
      </c>
      <c r="F62" s="104">
        <v>0</v>
      </c>
      <c r="G62" s="104">
        <v>0</v>
      </c>
      <c r="H62" s="104">
        <v>500000</v>
      </c>
      <c r="I62" s="104">
        <v>0</v>
      </c>
      <c r="J62" s="104">
        <v>500000</v>
      </c>
      <c r="K62" s="104">
        <v>500000</v>
      </c>
      <c r="L62" s="104">
        <v>0</v>
      </c>
      <c r="M62" s="104">
        <v>0</v>
      </c>
      <c r="N62" s="104">
        <v>0</v>
      </c>
      <c r="O62" s="104">
        <v>500000</v>
      </c>
      <c r="P62" s="104">
        <v>0</v>
      </c>
      <c r="Q62" s="104">
        <v>0</v>
      </c>
      <c r="R62" s="104">
        <v>0</v>
      </c>
      <c r="S62" s="104">
        <v>0</v>
      </c>
      <c r="T62" s="104">
        <v>0</v>
      </c>
    </row>
    <row r="63" ht="19.5" customHeight="1" spans="1:20">
      <c r="A63" s="103" t="s">
        <v>294</v>
      </c>
      <c r="B63" s="103"/>
      <c r="C63" s="103"/>
      <c r="D63" s="103" t="s">
        <v>295</v>
      </c>
      <c r="E63" s="104">
        <v>0</v>
      </c>
      <c r="F63" s="104">
        <v>0</v>
      </c>
      <c r="G63" s="104">
        <v>0</v>
      </c>
      <c r="H63" s="104">
        <v>1210924</v>
      </c>
      <c r="I63" s="104">
        <v>1210924</v>
      </c>
      <c r="J63" s="104">
        <v>0</v>
      </c>
      <c r="K63" s="104">
        <v>1210924</v>
      </c>
      <c r="L63" s="104">
        <v>1210924</v>
      </c>
      <c r="M63" s="104">
        <v>1210924</v>
      </c>
      <c r="N63" s="104">
        <v>0</v>
      </c>
      <c r="O63" s="104">
        <v>0</v>
      </c>
      <c r="P63" s="104">
        <v>0</v>
      </c>
      <c r="Q63" s="104">
        <v>0</v>
      </c>
      <c r="R63" s="104">
        <v>0</v>
      </c>
      <c r="S63" s="104">
        <v>0</v>
      </c>
      <c r="T63" s="104">
        <v>0</v>
      </c>
    </row>
    <row r="64" ht="19.5" customHeight="1" spans="1:20">
      <c r="A64" s="103" t="s">
        <v>298</v>
      </c>
      <c r="B64" s="103"/>
      <c r="C64" s="103"/>
      <c r="D64" s="103" t="s">
        <v>198</v>
      </c>
      <c r="E64" s="104">
        <v>0</v>
      </c>
      <c r="F64" s="104">
        <v>0</v>
      </c>
      <c r="G64" s="104">
        <v>0</v>
      </c>
      <c r="H64" s="104">
        <v>265551.11</v>
      </c>
      <c r="I64" s="104">
        <v>265551.11</v>
      </c>
      <c r="J64" s="104">
        <v>0</v>
      </c>
      <c r="K64" s="104">
        <v>265551.11</v>
      </c>
      <c r="L64" s="104">
        <v>265551.11</v>
      </c>
      <c r="M64" s="104">
        <v>265551.11</v>
      </c>
      <c r="N64" s="104">
        <v>0</v>
      </c>
      <c r="O64" s="104">
        <v>0</v>
      </c>
      <c r="P64" s="104">
        <v>0</v>
      </c>
      <c r="Q64" s="104">
        <v>0</v>
      </c>
      <c r="R64" s="104">
        <v>0</v>
      </c>
      <c r="S64" s="104">
        <v>0</v>
      </c>
      <c r="T64" s="104">
        <v>0</v>
      </c>
    </row>
    <row r="65" ht="19.5" customHeight="1" spans="1:20">
      <c r="A65" s="103" t="s">
        <v>345</v>
      </c>
      <c r="B65" s="103"/>
      <c r="C65" s="103"/>
      <c r="D65" s="103"/>
      <c r="E65" s="103"/>
      <c r="F65" s="103"/>
      <c r="G65" s="103"/>
      <c r="H65" s="103"/>
      <c r="I65" s="103"/>
      <c r="J65" s="103"/>
      <c r="K65" s="103"/>
      <c r="L65" s="103"/>
      <c r="M65" s="103"/>
      <c r="N65" s="103"/>
      <c r="O65" s="103"/>
      <c r="P65" s="103"/>
      <c r="Q65" s="103"/>
      <c r="R65" s="103"/>
      <c r="S65" s="103"/>
      <c r="T65" s="103"/>
    </row>
  </sheetData>
  <mergeCells count="8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T6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5" workbookViewId="0">
      <selection activeCell="D8" sqref="D8"/>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930</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500000</v>
      </c>
      <c r="D8" s="29">
        <v>500000</v>
      </c>
      <c r="E8" s="29"/>
      <c r="F8" s="29">
        <v>10</v>
      </c>
      <c r="G8" s="29"/>
      <c r="H8" s="29"/>
      <c r="I8" s="29"/>
      <c r="J8" s="29"/>
    </row>
    <row r="9" s="22" customFormat="1" ht="15" customHeight="1" spans="1:10">
      <c r="A9" s="26"/>
      <c r="B9" s="31" t="s">
        <v>644</v>
      </c>
      <c r="C9" s="32"/>
      <c r="D9" s="32"/>
      <c r="E9" s="32"/>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v>500000</v>
      </c>
      <c r="D12" s="29">
        <v>500000</v>
      </c>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931</v>
      </c>
      <c r="C14" s="35"/>
      <c r="D14" s="35"/>
      <c r="E14" s="35"/>
      <c r="F14" s="35"/>
      <c r="G14" s="35" t="s">
        <v>931</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927</v>
      </c>
      <c r="D18" s="44" t="s">
        <v>678</v>
      </c>
      <c r="E18" s="50">
        <v>95</v>
      </c>
      <c r="F18" s="36" t="s">
        <v>679</v>
      </c>
      <c r="G18" s="50">
        <v>95</v>
      </c>
      <c r="H18" s="36">
        <v>50</v>
      </c>
      <c r="I18" s="36">
        <v>50</v>
      </c>
      <c r="J18" s="36" t="s">
        <v>670</v>
      </c>
    </row>
    <row r="19" s="22" customFormat="1" ht="14.25" spans="1:10">
      <c r="A19" s="26"/>
      <c r="B19" s="28" t="s">
        <v>671</v>
      </c>
      <c r="C19" s="47"/>
      <c r="D19" s="44"/>
      <c r="E19" s="50"/>
      <c r="F19" s="36"/>
      <c r="G19" s="65"/>
      <c r="H19" s="36"/>
      <c r="I19" s="36"/>
      <c r="J19" s="36"/>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50"/>
      <c r="H22" s="36"/>
      <c r="I22" s="36"/>
      <c r="J22" s="36"/>
    </row>
    <row r="23" s="22" customFormat="1" ht="26.25" spans="1:10">
      <c r="A23" s="26"/>
      <c r="B23" s="29" t="s">
        <v>676</v>
      </c>
      <c r="C23" s="47" t="s">
        <v>932</v>
      </c>
      <c r="D23" s="44" t="s">
        <v>678</v>
      </c>
      <c r="E23" s="29">
        <v>95</v>
      </c>
      <c r="F23" s="36" t="s">
        <v>679</v>
      </c>
      <c r="G23" s="29">
        <v>95</v>
      </c>
      <c r="H23" s="36">
        <v>30</v>
      </c>
      <c r="I23" s="36">
        <v>30</v>
      </c>
      <c r="J23" s="36" t="s">
        <v>670</v>
      </c>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929</v>
      </c>
      <c r="D26" s="55" t="s">
        <v>678</v>
      </c>
      <c r="E26" s="64">
        <v>95</v>
      </c>
      <c r="F26" s="57" t="s">
        <v>679</v>
      </c>
      <c r="G26" s="57">
        <v>95</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90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7"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933</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1128265</v>
      </c>
      <c r="D8" s="29">
        <v>1128265</v>
      </c>
      <c r="E8" s="29">
        <v>996234.27</v>
      </c>
      <c r="F8" s="29">
        <v>10</v>
      </c>
      <c r="G8" s="29"/>
      <c r="H8" s="29">
        <v>0.88</v>
      </c>
      <c r="I8" s="29">
        <v>8.83</v>
      </c>
      <c r="J8" s="29"/>
    </row>
    <row r="9" s="22" customFormat="1" ht="15" customHeight="1" spans="1:10">
      <c r="A9" s="26"/>
      <c r="B9" s="31" t="s">
        <v>644</v>
      </c>
      <c r="C9" s="32">
        <v>1128265</v>
      </c>
      <c r="D9" s="32">
        <v>1128265</v>
      </c>
      <c r="E9" s="32">
        <v>996234.27</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934</v>
      </c>
      <c r="C14" s="35"/>
      <c r="D14" s="35"/>
      <c r="E14" s="35"/>
      <c r="F14" s="35"/>
      <c r="G14" s="35" t="s">
        <v>935</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936</v>
      </c>
      <c r="D18" s="44" t="s">
        <v>678</v>
      </c>
      <c r="E18" s="50">
        <v>250</v>
      </c>
      <c r="F18" s="36" t="s">
        <v>669</v>
      </c>
      <c r="G18" s="50">
        <v>250</v>
      </c>
      <c r="H18" s="36">
        <v>50</v>
      </c>
      <c r="I18" s="36">
        <v>50</v>
      </c>
      <c r="J18" s="36" t="s">
        <v>670</v>
      </c>
    </row>
    <row r="19" s="22" customFormat="1" ht="14.25" spans="1:10">
      <c r="A19" s="26"/>
      <c r="B19" s="28" t="s">
        <v>671</v>
      </c>
      <c r="C19" s="47"/>
      <c r="D19" s="44"/>
      <c r="E19" s="50"/>
      <c r="F19" s="36"/>
      <c r="G19" s="65"/>
      <c r="H19" s="36"/>
      <c r="I19" s="36"/>
      <c r="J19" s="36"/>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50"/>
      <c r="H22" s="36"/>
      <c r="I22" s="36"/>
      <c r="J22" s="36"/>
    </row>
    <row r="23" s="22" customFormat="1" ht="26.25" spans="1:10">
      <c r="A23" s="26"/>
      <c r="B23" s="29" t="s">
        <v>676</v>
      </c>
      <c r="C23" s="47"/>
      <c r="D23" s="44"/>
      <c r="E23" s="29"/>
      <c r="F23" s="36"/>
      <c r="G23" s="29"/>
      <c r="H23" s="36"/>
      <c r="I23" s="36"/>
      <c r="J23" s="36"/>
    </row>
    <row r="24" s="22" customFormat="1" ht="26.25" spans="1:10">
      <c r="A24" s="26"/>
      <c r="B24" s="29" t="s">
        <v>680</v>
      </c>
      <c r="C24" s="47"/>
      <c r="D24" s="44"/>
      <c r="E24" s="29"/>
      <c r="F24" s="36"/>
      <c r="G24" s="29"/>
      <c r="H24" s="36"/>
      <c r="I24" s="36"/>
      <c r="J24" s="36"/>
    </row>
    <row r="25" s="22" customFormat="1" ht="26.25" spans="1:10">
      <c r="A25" s="26"/>
      <c r="B25" s="51" t="s">
        <v>681</v>
      </c>
      <c r="C25" s="47" t="s">
        <v>937</v>
      </c>
      <c r="D25" s="44" t="s">
        <v>678</v>
      </c>
      <c r="E25" s="29">
        <v>100</v>
      </c>
      <c r="F25" s="36" t="s">
        <v>679</v>
      </c>
      <c r="G25" s="29">
        <v>100</v>
      </c>
      <c r="H25" s="43">
        <v>30</v>
      </c>
      <c r="I25" s="43">
        <v>30</v>
      </c>
      <c r="J25" s="36" t="s">
        <v>670</v>
      </c>
    </row>
    <row r="26" s="22" customFormat="1" ht="15" customHeight="1" spans="1:10">
      <c r="A26" s="52" t="s">
        <v>682</v>
      </c>
      <c r="B26" s="53" t="s">
        <v>683</v>
      </c>
      <c r="C26" s="54" t="s">
        <v>938</v>
      </c>
      <c r="D26" s="55" t="s">
        <v>678</v>
      </c>
      <c r="E26" s="64">
        <v>95</v>
      </c>
      <c r="F26" s="57" t="s">
        <v>679</v>
      </c>
      <c r="G26" s="57">
        <v>95</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98.83</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4"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939</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90000</v>
      </c>
      <c r="D8" s="29">
        <v>90000</v>
      </c>
      <c r="E8" s="29">
        <v>90000</v>
      </c>
      <c r="F8" s="29">
        <v>10</v>
      </c>
      <c r="G8" s="29"/>
      <c r="H8" s="29">
        <v>1</v>
      </c>
      <c r="I8" s="29">
        <v>10</v>
      </c>
      <c r="J8" s="29"/>
    </row>
    <row r="9" s="22" customFormat="1" ht="15" customHeight="1" spans="1:10">
      <c r="A9" s="26"/>
      <c r="B9" s="31" t="s">
        <v>644</v>
      </c>
      <c r="C9" s="32">
        <v>90000</v>
      </c>
      <c r="D9" s="32">
        <v>90000</v>
      </c>
      <c r="E9" s="32">
        <v>90000</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940</v>
      </c>
      <c r="C14" s="35"/>
      <c r="D14" s="35"/>
      <c r="E14" s="35"/>
      <c r="F14" s="35"/>
      <c r="G14" s="35" t="s">
        <v>940</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941</v>
      </c>
      <c r="D18" s="44" t="s">
        <v>678</v>
      </c>
      <c r="E18" s="50">
        <v>1</v>
      </c>
      <c r="F18" s="36" t="s">
        <v>746</v>
      </c>
      <c r="G18" s="50">
        <v>1</v>
      </c>
      <c r="H18" s="36">
        <v>50</v>
      </c>
      <c r="I18" s="36">
        <v>50</v>
      </c>
      <c r="J18" s="36" t="s">
        <v>670</v>
      </c>
    </row>
    <row r="19" s="22" customFormat="1" ht="14.25" spans="1:10">
      <c r="A19" s="26"/>
      <c r="B19" s="28" t="s">
        <v>671</v>
      </c>
      <c r="C19" s="47"/>
      <c r="D19" s="44"/>
      <c r="E19" s="50"/>
      <c r="F19" s="36"/>
      <c r="G19" s="65"/>
      <c r="H19" s="36"/>
      <c r="I19" s="36"/>
      <c r="J19" s="36"/>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50"/>
      <c r="H22" s="36"/>
      <c r="I22" s="36"/>
      <c r="J22" s="36"/>
    </row>
    <row r="23" s="22" customFormat="1" ht="26.25" spans="1:10">
      <c r="A23" s="26"/>
      <c r="B23" s="29" t="s">
        <v>676</v>
      </c>
      <c r="C23" s="47"/>
      <c r="D23" s="44"/>
      <c r="E23" s="29"/>
      <c r="F23" s="36"/>
      <c r="G23" s="29"/>
      <c r="H23" s="36"/>
      <c r="I23" s="36"/>
      <c r="J23" s="36"/>
    </row>
    <row r="24" s="22" customFormat="1" ht="26.25" spans="1:10">
      <c r="A24" s="26"/>
      <c r="B24" s="29" t="s">
        <v>680</v>
      </c>
      <c r="C24" s="47"/>
      <c r="D24" s="44"/>
      <c r="E24" s="29"/>
      <c r="F24" s="36"/>
      <c r="G24" s="29"/>
      <c r="H24" s="36"/>
      <c r="I24" s="36"/>
      <c r="J24" s="36"/>
    </row>
    <row r="25" s="22" customFormat="1" ht="26.25" spans="1:10">
      <c r="A25" s="26"/>
      <c r="B25" s="51" t="s">
        <v>681</v>
      </c>
      <c r="C25" s="47" t="s">
        <v>942</v>
      </c>
      <c r="D25" s="44" t="s">
        <v>678</v>
      </c>
      <c r="E25" s="29">
        <v>100</v>
      </c>
      <c r="F25" s="36" t="s">
        <v>679</v>
      </c>
      <c r="G25" s="29">
        <v>100</v>
      </c>
      <c r="H25" s="43">
        <v>30</v>
      </c>
      <c r="I25" s="43">
        <v>30</v>
      </c>
      <c r="J25" s="36" t="s">
        <v>670</v>
      </c>
    </row>
    <row r="26" s="22" customFormat="1" ht="15" customHeight="1" spans="1:10">
      <c r="A26" s="52" t="s">
        <v>682</v>
      </c>
      <c r="B26" s="53" t="s">
        <v>683</v>
      </c>
      <c r="C26" s="54" t="s">
        <v>943</v>
      </c>
      <c r="D26" s="55" t="s">
        <v>678</v>
      </c>
      <c r="E26" s="64">
        <v>90</v>
      </c>
      <c r="F26" s="57" t="s">
        <v>679</v>
      </c>
      <c r="G26" s="57">
        <v>90</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7" workbookViewId="0">
      <selection activeCell="B3" sqref="B3:J3"/>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944</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480000</v>
      </c>
      <c r="D8" s="29"/>
      <c r="E8" s="29"/>
      <c r="F8" s="29">
        <v>10</v>
      </c>
      <c r="G8" s="29"/>
      <c r="H8" s="29"/>
      <c r="I8" s="29"/>
      <c r="J8" s="29"/>
    </row>
    <row r="9" s="22" customFormat="1" ht="15" customHeight="1" spans="1:10">
      <c r="A9" s="26"/>
      <c r="B9" s="31" t="s">
        <v>644</v>
      </c>
      <c r="C9" s="32">
        <v>480000</v>
      </c>
      <c r="D9" s="32"/>
      <c r="E9" s="32"/>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945</v>
      </c>
      <c r="C14" s="35"/>
      <c r="D14" s="35"/>
      <c r="E14" s="35"/>
      <c r="F14" s="35"/>
      <c r="G14" s="35" t="s">
        <v>945</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946</v>
      </c>
      <c r="D18" s="44" t="s">
        <v>678</v>
      </c>
      <c r="E18" s="50">
        <v>95</v>
      </c>
      <c r="F18" s="36" t="s">
        <v>679</v>
      </c>
      <c r="G18" s="50">
        <v>95</v>
      </c>
      <c r="H18" s="36">
        <v>50</v>
      </c>
      <c r="I18" s="36">
        <v>50</v>
      </c>
      <c r="J18" s="36" t="s">
        <v>670</v>
      </c>
    </row>
    <row r="19" s="22" customFormat="1" ht="14.25" spans="1:10">
      <c r="A19" s="26"/>
      <c r="B19" s="28" t="s">
        <v>671</v>
      </c>
      <c r="C19" s="47"/>
      <c r="D19" s="44"/>
      <c r="E19" s="50"/>
      <c r="F19" s="36"/>
      <c r="G19" s="65"/>
      <c r="H19" s="36"/>
      <c r="I19" s="36"/>
      <c r="J19" s="36"/>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50"/>
      <c r="H22" s="36"/>
      <c r="I22" s="36"/>
      <c r="J22" s="36"/>
    </row>
    <row r="23" s="22" customFormat="1" ht="26.25" spans="1:10">
      <c r="A23" s="26"/>
      <c r="B23" s="29" t="s">
        <v>676</v>
      </c>
      <c r="C23" s="47"/>
      <c r="D23" s="44"/>
      <c r="E23" s="29"/>
      <c r="F23" s="36"/>
      <c r="G23" s="29"/>
      <c r="H23" s="36"/>
      <c r="I23" s="36"/>
      <c r="J23" s="36"/>
    </row>
    <row r="24" s="22" customFormat="1" ht="26.25" spans="1:10">
      <c r="A24" s="26"/>
      <c r="B24" s="29" t="s">
        <v>680</v>
      </c>
      <c r="C24" s="47"/>
      <c r="D24" s="44"/>
      <c r="E24" s="29"/>
      <c r="F24" s="36"/>
      <c r="G24" s="29"/>
      <c r="H24" s="36"/>
      <c r="I24" s="36"/>
      <c r="J24" s="36"/>
    </row>
    <row r="25" s="22" customFormat="1" ht="26.25" spans="1:10">
      <c r="A25" s="26"/>
      <c r="B25" s="51" t="s">
        <v>681</v>
      </c>
      <c r="C25" s="47" t="s">
        <v>947</v>
      </c>
      <c r="D25" s="44" t="s">
        <v>678</v>
      </c>
      <c r="E25" s="29">
        <v>95</v>
      </c>
      <c r="F25" s="36" t="s">
        <v>679</v>
      </c>
      <c r="G25" s="29">
        <v>95</v>
      </c>
      <c r="H25" s="43">
        <v>30</v>
      </c>
      <c r="I25" s="43">
        <v>30</v>
      </c>
      <c r="J25" s="36" t="s">
        <v>670</v>
      </c>
    </row>
    <row r="26" s="22" customFormat="1" ht="15" customHeight="1" spans="1:10">
      <c r="A26" s="52" t="s">
        <v>682</v>
      </c>
      <c r="B26" s="53" t="s">
        <v>683</v>
      </c>
      <c r="C26" s="54" t="s">
        <v>929</v>
      </c>
      <c r="D26" s="55" t="s">
        <v>678</v>
      </c>
      <c r="E26" s="64">
        <v>95</v>
      </c>
      <c r="F26" s="57" t="s">
        <v>679</v>
      </c>
      <c r="G26" s="57">
        <v>95</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90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8"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948</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50000</v>
      </c>
      <c r="D8" s="29">
        <v>25000</v>
      </c>
      <c r="E8" s="29">
        <v>25000</v>
      </c>
      <c r="F8" s="29">
        <v>10</v>
      </c>
      <c r="G8" s="29"/>
      <c r="H8" s="29">
        <v>0.5</v>
      </c>
      <c r="I8" s="29">
        <v>5</v>
      </c>
      <c r="J8" s="29"/>
    </row>
    <row r="9" s="22" customFormat="1" ht="15" customHeight="1" spans="1:10">
      <c r="A9" s="26"/>
      <c r="B9" s="31" t="s">
        <v>644</v>
      </c>
      <c r="C9" s="32">
        <v>50000</v>
      </c>
      <c r="D9" s="32">
        <v>25000</v>
      </c>
      <c r="E9" s="32">
        <v>25000</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949</v>
      </c>
      <c r="C14" s="35"/>
      <c r="D14" s="35"/>
      <c r="E14" s="35"/>
      <c r="F14" s="35"/>
      <c r="G14" s="35" t="s">
        <v>950</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951</v>
      </c>
      <c r="D18" s="44" t="s">
        <v>678</v>
      </c>
      <c r="E18" s="50">
        <v>2</v>
      </c>
      <c r="F18" s="36" t="s">
        <v>781</v>
      </c>
      <c r="G18" s="50">
        <v>2</v>
      </c>
      <c r="H18" s="36">
        <v>50</v>
      </c>
      <c r="I18" s="36">
        <v>50</v>
      </c>
      <c r="J18" s="36" t="s">
        <v>670</v>
      </c>
    </row>
    <row r="19" s="22" customFormat="1" ht="14.25" spans="1:10">
      <c r="A19" s="26"/>
      <c r="B19" s="28" t="s">
        <v>671</v>
      </c>
      <c r="C19" s="47"/>
      <c r="D19" s="44"/>
      <c r="E19" s="50"/>
      <c r="F19" s="36"/>
      <c r="G19" s="65"/>
      <c r="H19" s="36"/>
      <c r="I19" s="36"/>
      <c r="J19" s="36"/>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50"/>
      <c r="H22" s="36"/>
      <c r="I22" s="36"/>
      <c r="J22" s="36"/>
    </row>
    <row r="23" s="22" customFormat="1" ht="26.25" spans="1:10">
      <c r="A23" s="26"/>
      <c r="B23" s="29" t="s">
        <v>676</v>
      </c>
      <c r="C23" s="47" t="s">
        <v>952</v>
      </c>
      <c r="D23" s="44" t="s">
        <v>678</v>
      </c>
      <c r="E23" s="29">
        <v>2</v>
      </c>
      <c r="F23" s="36" t="s">
        <v>781</v>
      </c>
      <c r="G23" s="29">
        <v>2</v>
      </c>
      <c r="H23" s="36">
        <v>30</v>
      </c>
      <c r="I23" s="36">
        <v>30</v>
      </c>
      <c r="J23" s="36" t="s">
        <v>670</v>
      </c>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839</v>
      </c>
      <c r="D26" s="55" t="s">
        <v>678</v>
      </c>
      <c r="E26" s="64">
        <v>95</v>
      </c>
      <c r="F26" s="57" t="s">
        <v>679</v>
      </c>
      <c r="G26" s="57">
        <v>95</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95</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5" workbookViewId="0">
      <selection activeCell="G14" sqref="G14:J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953</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262200</v>
      </c>
      <c r="D8" s="29">
        <v>262200</v>
      </c>
      <c r="E8" s="29">
        <v>262200</v>
      </c>
      <c r="F8" s="29">
        <v>10</v>
      </c>
      <c r="G8" s="29"/>
      <c r="H8" s="29">
        <v>1</v>
      </c>
      <c r="I8" s="29">
        <v>10</v>
      </c>
      <c r="J8" s="29"/>
    </row>
    <row r="9" s="22" customFormat="1" ht="15" customHeight="1" spans="1:10">
      <c r="A9" s="26"/>
      <c r="B9" s="31" t="s">
        <v>644</v>
      </c>
      <c r="C9" s="32">
        <v>262200</v>
      </c>
      <c r="D9" s="32">
        <v>262200</v>
      </c>
      <c r="E9" s="32">
        <v>262200</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954</v>
      </c>
      <c r="C14" s="35"/>
      <c r="D14" s="35"/>
      <c r="E14" s="35"/>
      <c r="F14" s="35"/>
      <c r="G14" s="35" t="s">
        <v>954</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955</v>
      </c>
      <c r="D18" s="44" t="s">
        <v>678</v>
      </c>
      <c r="E18" s="50">
        <v>17</v>
      </c>
      <c r="F18" s="36" t="s">
        <v>669</v>
      </c>
      <c r="G18" s="50">
        <v>17</v>
      </c>
      <c r="H18" s="36">
        <v>50</v>
      </c>
      <c r="I18" s="36">
        <v>50</v>
      </c>
      <c r="J18" s="36" t="s">
        <v>670</v>
      </c>
    </row>
    <row r="19" s="22" customFormat="1" ht="14.25" spans="1:10">
      <c r="A19" s="26"/>
      <c r="B19" s="28" t="s">
        <v>671</v>
      </c>
      <c r="C19" s="47"/>
      <c r="D19" s="44"/>
      <c r="E19" s="50"/>
      <c r="F19" s="36"/>
      <c r="G19" s="65"/>
      <c r="H19" s="36"/>
      <c r="I19" s="36"/>
      <c r="J19" s="36"/>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50"/>
      <c r="H22" s="36"/>
      <c r="I22" s="36"/>
      <c r="J22" s="36"/>
    </row>
    <row r="23" s="22" customFormat="1" ht="26.25" spans="1:10">
      <c r="A23" s="26"/>
      <c r="B23" s="29" t="s">
        <v>676</v>
      </c>
      <c r="C23" s="47" t="s">
        <v>956</v>
      </c>
      <c r="D23" s="44" t="s">
        <v>678</v>
      </c>
      <c r="E23" s="29">
        <v>50000</v>
      </c>
      <c r="F23" s="36" t="s">
        <v>781</v>
      </c>
      <c r="G23" s="29">
        <v>50000</v>
      </c>
      <c r="H23" s="36">
        <v>30</v>
      </c>
      <c r="I23" s="36">
        <v>30</v>
      </c>
      <c r="J23" s="36" t="s">
        <v>670</v>
      </c>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929</v>
      </c>
      <c r="D26" s="55" t="s">
        <v>678</v>
      </c>
      <c r="E26" s="64">
        <v>95</v>
      </c>
      <c r="F26" s="57" t="s">
        <v>679</v>
      </c>
      <c r="G26" s="57">
        <v>95</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5"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957</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500000</v>
      </c>
      <c r="D8" s="29">
        <v>90000</v>
      </c>
      <c r="E8" s="29"/>
      <c r="F8" s="29">
        <v>10</v>
      </c>
      <c r="G8" s="29"/>
      <c r="H8" s="29"/>
      <c r="I8" s="29"/>
      <c r="J8" s="29"/>
    </row>
    <row r="9" s="22" customFormat="1" ht="15" customHeight="1" spans="1:10">
      <c r="A9" s="26"/>
      <c r="B9" s="31" t="s">
        <v>644</v>
      </c>
      <c r="C9" s="32">
        <v>500000</v>
      </c>
      <c r="D9" s="32">
        <v>90000</v>
      </c>
      <c r="E9" s="32"/>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958</v>
      </c>
      <c r="C14" s="35"/>
      <c r="D14" s="35"/>
      <c r="E14" s="35"/>
      <c r="F14" s="35"/>
      <c r="G14" s="35" t="s">
        <v>958</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959</v>
      </c>
      <c r="D18" s="44" t="s">
        <v>678</v>
      </c>
      <c r="E18" s="50">
        <v>100</v>
      </c>
      <c r="F18" s="36" t="s">
        <v>679</v>
      </c>
      <c r="G18" s="50">
        <v>100</v>
      </c>
      <c r="H18" s="36">
        <v>25</v>
      </c>
      <c r="I18" s="36">
        <v>25</v>
      </c>
      <c r="J18" s="36" t="s">
        <v>670</v>
      </c>
    </row>
    <row r="19" s="22" customFormat="1" ht="14.25" spans="1:10">
      <c r="A19" s="26"/>
      <c r="B19" s="28" t="s">
        <v>671</v>
      </c>
      <c r="C19" s="47" t="s">
        <v>960</v>
      </c>
      <c r="D19" s="44" t="s">
        <v>678</v>
      </c>
      <c r="E19" s="50">
        <v>100</v>
      </c>
      <c r="F19" s="36" t="s">
        <v>679</v>
      </c>
      <c r="G19" s="65">
        <v>100</v>
      </c>
      <c r="H19" s="36">
        <v>25</v>
      </c>
      <c r="I19" s="36">
        <v>25</v>
      </c>
      <c r="J19" s="36" t="s">
        <v>670</v>
      </c>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50"/>
      <c r="H22" s="36"/>
      <c r="I22" s="36"/>
      <c r="J22" s="36"/>
    </row>
    <row r="23" s="22" customFormat="1" ht="26.25" spans="1:10">
      <c r="A23" s="26"/>
      <c r="B23" s="29" t="s">
        <v>676</v>
      </c>
      <c r="C23" s="47" t="s">
        <v>937</v>
      </c>
      <c r="D23" s="44" t="s">
        <v>678</v>
      </c>
      <c r="E23" s="29">
        <v>100</v>
      </c>
      <c r="F23" s="36" t="s">
        <v>679</v>
      </c>
      <c r="G23" s="29">
        <v>100</v>
      </c>
      <c r="H23" s="36">
        <v>15</v>
      </c>
      <c r="I23" s="36">
        <v>15</v>
      </c>
      <c r="J23" s="36" t="s">
        <v>670</v>
      </c>
    </row>
    <row r="24" s="22" customFormat="1" ht="26.25" spans="1:10">
      <c r="A24" s="26"/>
      <c r="B24" s="29" t="s">
        <v>680</v>
      </c>
      <c r="C24" s="47"/>
      <c r="D24" s="44"/>
      <c r="E24" s="29"/>
      <c r="F24" s="36"/>
      <c r="G24" s="29"/>
      <c r="H24" s="36"/>
      <c r="I24" s="36"/>
      <c r="J24" s="36"/>
    </row>
    <row r="25" s="22" customFormat="1" ht="26.25" spans="1:10">
      <c r="A25" s="26"/>
      <c r="B25" s="51" t="s">
        <v>681</v>
      </c>
      <c r="C25" s="47" t="s">
        <v>961</v>
      </c>
      <c r="D25" s="44" t="s">
        <v>678</v>
      </c>
      <c r="E25" s="29">
        <v>100</v>
      </c>
      <c r="F25" s="36" t="s">
        <v>679</v>
      </c>
      <c r="G25" s="29">
        <v>100</v>
      </c>
      <c r="H25" s="43">
        <v>15</v>
      </c>
      <c r="I25" s="43">
        <v>15</v>
      </c>
      <c r="J25" s="36" t="s">
        <v>670</v>
      </c>
    </row>
    <row r="26" s="22" customFormat="1" ht="15" customHeight="1" spans="1:10">
      <c r="A26" s="52" t="s">
        <v>682</v>
      </c>
      <c r="B26" s="53" t="s">
        <v>683</v>
      </c>
      <c r="C26" s="54" t="s">
        <v>962</v>
      </c>
      <c r="D26" s="55" t="s">
        <v>678</v>
      </c>
      <c r="E26" s="64">
        <v>98</v>
      </c>
      <c r="F26" s="57" t="s">
        <v>679</v>
      </c>
      <c r="G26" s="57">
        <v>98</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90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8"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963</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50000</v>
      </c>
      <c r="D8" s="29"/>
      <c r="E8" s="29"/>
      <c r="F8" s="29">
        <v>10</v>
      </c>
      <c r="G8" s="29"/>
      <c r="H8" s="29"/>
      <c r="I8" s="29"/>
      <c r="J8" s="29"/>
    </row>
    <row r="9" s="22" customFormat="1" ht="15" customHeight="1" spans="1:10">
      <c r="A9" s="26"/>
      <c r="B9" s="31" t="s">
        <v>644</v>
      </c>
      <c r="C9" s="32">
        <v>50000</v>
      </c>
      <c r="D9" s="32"/>
      <c r="E9" s="32"/>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964</v>
      </c>
      <c r="C14" s="35"/>
      <c r="D14" s="35"/>
      <c r="E14" s="35"/>
      <c r="F14" s="35"/>
      <c r="G14" s="35" t="s">
        <v>964</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965</v>
      </c>
      <c r="D18" s="44" t="s">
        <v>678</v>
      </c>
      <c r="E18" s="50">
        <v>13</v>
      </c>
      <c r="F18" s="36" t="s">
        <v>746</v>
      </c>
      <c r="G18" s="50">
        <v>13</v>
      </c>
      <c r="H18" s="36">
        <v>50</v>
      </c>
      <c r="I18" s="36">
        <v>50</v>
      </c>
      <c r="J18" s="36" t="s">
        <v>670</v>
      </c>
    </row>
    <row r="19" s="22" customFormat="1" ht="14.25" spans="1:10">
      <c r="A19" s="26"/>
      <c r="B19" s="28" t="s">
        <v>671</v>
      </c>
      <c r="C19" s="47"/>
      <c r="D19" s="44"/>
      <c r="E19" s="50"/>
      <c r="F19" s="36"/>
      <c r="G19" s="65"/>
      <c r="H19" s="36"/>
      <c r="I19" s="36"/>
      <c r="J19" s="36"/>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50"/>
      <c r="H22" s="36"/>
      <c r="I22" s="36"/>
      <c r="J22" s="36"/>
    </row>
    <row r="23" s="22" customFormat="1" ht="26.25" spans="1:10">
      <c r="A23" s="26"/>
      <c r="B23" s="29" t="s">
        <v>676</v>
      </c>
      <c r="C23" s="47"/>
      <c r="D23" s="44"/>
      <c r="E23" s="29"/>
      <c r="F23" s="36"/>
      <c r="G23" s="29"/>
      <c r="H23" s="36"/>
      <c r="I23" s="36"/>
      <c r="J23" s="36"/>
    </row>
    <row r="24" s="22" customFormat="1" ht="26.25" spans="1:10">
      <c r="A24" s="26"/>
      <c r="B24" s="29" t="s">
        <v>680</v>
      </c>
      <c r="C24" s="47"/>
      <c r="D24" s="44"/>
      <c r="E24" s="29"/>
      <c r="F24" s="36"/>
      <c r="G24" s="29"/>
      <c r="H24" s="36"/>
      <c r="I24" s="36"/>
      <c r="J24" s="36"/>
    </row>
    <row r="25" s="22" customFormat="1" ht="26.25" spans="1:10">
      <c r="A25" s="26"/>
      <c r="B25" s="51" t="s">
        <v>681</v>
      </c>
      <c r="C25" s="47" t="s">
        <v>966</v>
      </c>
      <c r="D25" s="44" t="s">
        <v>678</v>
      </c>
      <c r="E25" s="29">
        <v>10</v>
      </c>
      <c r="F25" s="36" t="s">
        <v>679</v>
      </c>
      <c r="G25" s="29">
        <v>10</v>
      </c>
      <c r="H25" s="43">
        <v>30</v>
      </c>
      <c r="I25" s="43">
        <v>30</v>
      </c>
      <c r="J25" s="36" t="s">
        <v>670</v>
      </c>
    </row>
    <row r="26" s="22" customFormat="1" ht="15" customHeight="1" spans="1:10">
      <c r="A26" s="52" t="s">
        <v>682</v>
      </c>
      <c r="B26" s="53" t="s">
        <v>683</v>
      </c>
      <c r="C26" s="54" t="s">
        <v>929</v>
      </c>
      <c r="D26" s="55" t="s">
        <v>678</v>
      </c>
      <c r="E26" s="64">
        <v>95</v>
      </c>
      <c r="F26" s="57" t="s">
        <v>679</v>
      </c>
      <c r="G26" s="57">
        <v>95</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90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5"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967</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150880</v>
      </c>
      <c r="D8" s="29">
        <v>150880</v>
      </c>
      <c r="E8" s="29">
        <v>150880</v>
      </c>
      <c r="F8" s="29">
        <v>10</v>
      </c>
      <c r="G8" s="29"/>
      <c r="H8" s="29">
        <v>1</v>
      </c>
      <c r="I8" s="29">
        <v>10</v>
      </c>
      <c r="J8" s="29"/>
    </row>
    <row r="9" s="22" customFormat="1" ht="15" customHeight="1" spans="1:10">
      <c r="A9" s="26"/>
      <c r="B9" s="31" t="s">
        <v>644</v>
      </c>
      <c r="C9" s="32">
        <v>150880</v>
      </c>
      <c r="D9" s="32">
        <v>150880</v>
      </c>
      <c r="E9" s="32">
        <v>150880</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968</v>
      </c>
      <c r="C14" s="35"/>
      <c r="D14" s="35"/>
      <c r="E14" s="35"/>
      <c r="F14" s="35"/>
      <c r="G14" s="35" t="s">
        <v>969</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970</v>
      </c>
      <c r="D18" s="44" t="s">
        <v>678</v>
      </c>
      <c r="E18" s="50">
        <v>1</v>
      </c>
      <c r="F18" s="36" t="s">
        <v>781</v>
      </c>
      <c r="G18" s="50">
        <v>1</v>
      </c>
      <c r="H18" s="36">
        <v>25</v>
      </c>
      <c r="I18" s="36">
        <v>25</v>
      </c>
      <c r="J18" s="36" t="s">
        <v>670</v>
      </c>
    </row>
    <row r="19" s="22" customFormat="1" ht="14.25" spans="1:10">
      <c r="A19" s="26"/>
      <c r="B19" s="28" t="s">
        <v>671</v>
      </c>
      <c r="C19" s="47" t="s">
        <v>971</v>
      </c>
      <c r="D19" s="44" t="s">
        <v>678</v>
      </c>
      <c r="E19" s="50">
        <v>80</v>
      </c>
      <c r="F19" s="36" t="s">
        <v>972</v>
      </c>
      <c r="G19" s="65">
        <v>80</v>
      </c>
      <c r="H19" s="36">
        <v>25</v>
      </c>
      <c r="I19" s="36">
        <v>25</v>
      </c>
      <c r="J19" s="36" t="s">
        <v>670</v>
      </c>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50"/>
      <c r="H22" s="36"/>
      <c r="I22" s="36"/>
      <c r="J22" s="36"/>
    </row>
    <row r="23" s="22" customFormat="1" ht="26.25" spans="1:10">
      <c r="A23" s="26"/>
      <c r="B23" s="29" t="s">
        <v>676</v>
      </c>
      <c r="C23" s="47"/>
      <c r="D23" s="44"/>
      <c r="E23" s="29"/>
      <c r="F23" s="36"/>
      <c r="G23" s="29"/>
      <c r="H23" s="36"/>
      <c r="I23" s="36"/>
      <c r="J23" s="36"/>
    </row>
    <row r="24" s="22" customFormat="1" ht="26.25" spans="1:10">
      <c r="A24" s="26"/>
      <c r="B24" s="29" t="s">
        <v>680</v>
      </c>
      <c r="C24" s="47"/>
      <c r="D24" s="44"/>
      <c r="E24" s="29"/>
      <c r="F24" s="36"/>
      <c r="G24" s="29"/>
      <c r="H24" s="36"/>
      <c r="I24" s="36"/>
      <c r="J24" s="36"/>
    </row>
    <row r="25" s="22" customFormat="1" ht="26.25" spans="1:10">
      <c r="A25" s="26"/>
      <c r="B25" s="51" t="s">
        <v>681</v>
      </c>
      <c r="C25" s="47" t="s">
        <v>973</v>
      </c>
      <c r="D25" s="44" t="s">
        <v>678</v>
      </c>
      <c r="E25" s="29" t="s">
        <v>800</v>
      </c>
      <c r="F25" s="36"/>
      <c r="G25" s="29" t="s">
        <v>800</v>
      </c>
      <c r="H25" s="43">
        <v>30</v>
      </c>
      <c r="I25" s="43">
        <v>30</v>
      </c>
      <c r="J25" s="36" t="s">
        <v>670</v>
      </c>
    </row>
    <row r="26" s="22" customFormat="1" ht="15" customHeight="1" spans="1:10">
      <c r="A26" s="52" t="s">
        <v>682</v>
      </c>
      <c r="B26" s="53" t="s">
        <v>683</v>
      </c>
      <c r="C26" s="54" t="s">
        <v>974</v>
      </c>
      <c r="D26" s="55" t="s">
        <v>678</v>
      </c>
      <c r="E26" s="64">
        <v>80</v>
      </c>
      <c r="F26" s="57" t="s">
        <v>679</v>
      </c>
      <c r="G26" s="57">
        <v>80</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1"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975</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1105845.39</v>
      </c>
      <c r="D8" s="29">
        <v>1105845.39</v>
      </c>
      <c r="E8" s="29">
        <v>1105845.39</v>
      </c>
      <c r="F8" s="29">
        <v>10</v>
      </c>
      <c r="G8" s="29"/>
      <c r="H8" s="29">
        <v>1</v>
      </c>
      <c r="I8" s="29">
        <v>10</v>
      </c>
      <c r="J8" s="29"/>
    </row>
    <row r="9" s="22" customFormat="1" ht="15" customHeight="1" spans="1:10">
      <c r="A9" s="26"/>
      <c r="B9" s="31" t="s">
        <v>644</v>
      </c>
      <c r="C9" s="32">
        <v>423009.89</v>
      </c>
      <c r="D9" s="32">
        <v>423009.89</v>
      </c>
      <c r="E9" s="32">
        <v>423009.89</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v>682835.5</v>
      </c>
      <c r="D11" s="32">
        <v>682835.5</v>
      </c>
      <c r="E11" s="32">
        <v>682835.5</v>
      </c>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976</v>
      </c>
      <c r="C14" s="35"/>
      <c r="D14" s="35"/>
      <c r="E14" s="35"/>
      <c r="F14" s="35"/>
      <c r="G14" s="35" t="s">
        <v>976</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c r="D18" s="44"/>
      <c r="E18" s="50"/>
      <c r="F18" s="36"/>
      <c r="G18" s="50"/>
      <c r="H18" s="36"/>
      <c r="I18" s="36"/>
      <c r="J18" s="36"/>
    </row>
    <row r="19" s="22" customFormat="1" ht="26.25" spans="1:10">
      <c r="A19" s="26"/>
      <c r="B19" s="28" t="s">
        <v>671</v>
      </c>
      <c r="C19" s="47" t="s">
        <v>977</v>
      </c>
      <c r="D19" s="44" t="s">
        <v>678</v>
      </c>
      <c r="E19" s="50">
        <v>100</v>
      </c>
      <c r="F19" s="36" t="s">
        <v>679</v>
      </c>
      <c r="G19" s="65">
        <v>100</v>
      </c>
      <c r="H19" s="36">
        <v>50</v>
      </c>
      <c r="I19" s="36">
        <v>50</v>
      </c>
      <c r="J19" s="36" t="s">
        <v>670</v>
      </c>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t="s">
        <v>978</v>
      </c>
      <c r="D22" s="44" t="s">
        <v>678</v>
      </c>
      <c r="E22" s="50">
        <v>100</v>
      </c>
      <c r="F22" s="36" t="s">
        <v>679</v>
      </c>
      <c r="G22" s="50">
        <v>100</v>
      </c>
      <c r="H22" s="36">
        <v>30</v>
      </c>
      <c r="I22" s="36">
        <v>30</v>
      </c>
      <c r="J22" s="36" t="s">
        <v>670</v>
      </c>
    </row>
    <row r="23" s="22" customFormat="1" ht="26.25" spans="1:10">
      <c r="A23" s="26"/>
      <c r="B23" s="29" t="s">
        <v>676</v>
      </c>
      <c r="C23" s="47"/>
      <c r="D23" s="44"/>
      <c r="E23" s="29"/>
      <c r="F23" s="36"/>
      <c r="G23" s="29"/>
      <c r="H23" s="36"/>
      <c r="I23" s="36"/>
      <c r="J23" s="36"/>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979</v>
      </c>
      <c r="D26" s="55" t="s">
        <v>678</v>
      </c>
      <c r="E26" s="64">
        <v>100</v>
      </c>
      <c r="F26" s="57" t="s">
        <v>679</v>
      </c>
      <c r="G26" s="57">
        <v>100</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t="s">
        <v>980</v>
      </c>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9"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83333333333" customWidth="1"/>
    <col min="6" max="6" width="19.375" customWidth="1"/>
    <col min="7" max="7" width="6.125" customWidth="1"/>
    <col min="8" max="8" width="36.875" customWidth="1"/>
    <col min="9" max="9" width="17.125" customWidth="1"/>
  </cols>
  <sheetData>
    <row r="1" ht="27" spans="5:5">
      <c r="E1" s="108" t="s">
        <v>346</v>
      </c>
    </row>
    <row r="2" spans="9:9">
      <c r="I2" s="101" t="s">
        <v>347</v>
      </c>
    </row>
    <row r="3" spans="1:9">
      <c r="A3" s="101" t="s">
        <v>64</v>
      </c>
      <c r="I3" s="101" t="s">
        <v>65</v>
      </c>
    </row>
    <row r="4" ht="19.5" customHeight="1" spans="1:9">
      <c r="A4" s="110" t="s">
        <v>342</v>
      </c>
      <c r="B4" s="110"/>
      <c r="C4" s="110"/>
      <c r="D4" s="110" t="s">
        <v>341</v>
      </c>
      <c r="E4" s="110"/>
      <c r="F4" s="110"/>
      <c r="G4" s="110"/>
      <c r="H4" s="110"/>
      <c r="I4" s="110"/>
    </row>
    <row r="5" ht="19.5" customHeight="1" spans="1:9">
      <c r="A5" s="110" t="s">
        <v>348</v>
      </c>
      <c r="B5" s="110" t="s">
        <v>184</v>
      </c>
      <c r="C5" s="110" t="s">
        <v>70</v>
      </c>
      <c r="D5" s="110" t="s">
        <v>348</v>
      </c>
      <c r="E5" s="110" t="s">
        <v>184</v>
      </c>
      <c r="F5" s="110" t="s">
        <v>70</v>
      </c>
      <c r="G5" s="110" t="s">
        <v>348</v>
      </c>
      <c r="H5" s="110" t="s">
        <v>184</v>
      </c>
      <c r="I5" s="110" t="s">
        <v>70</v>
      </c>
    </row>
    <row r="6" ht="19.5" customHeight="1" spans="1:9">
      <c r="A6" s="110"/>
      <c r="B6" s="110"/>
      <c r="C6" s="110"/>
      <c r="D6" s="110"/>
      <c r="E6" s="110"/>
      <c r="F6" s="110"/>
      <c r="G6" s="110"/>
      <c r="H6" s="110"/>
      <c r="I6" s="110"/>
    </row>
    <row r="7" ht="19.5" customHeight="1" spans="1:9">
      <c r="A7" s="112" t="s">
        <v>349</v>
      </c>
      <c r="B7" s="112" t="s">
        <v>350</v>
      </c>
      <c r="C7" s="104">
        <v>21660254.9</v>
      </c>
      <c r="D7" s="112" t="s">
        <v>351</v>
      </c>
      <c r="E7" s="112" t="s">
        <v>352</v>
      </c>
      <c r="F7" s="104">
        <v>1229895.17</v>
      </c>
      <c r="G7" s="112" t="s">
        <v>353</v>
      </c>
      <c r="H7" s="112" t="s">
        <v>354</v>
      </c>
      <c r="I7" s="104">
        <v>0</v>
      </c>
    </row>
    <row r="8" ht="19.5" customHeight="1" spans="1:9">
      <c r="A8" s="112" t="s">
        <v>355</v>
      </c>
      <c r="B8" s="112" t="s">
        <v>356</v>
      </c>
      <c r="C8" s="104">
        <v>2871883</v>
      </c>
      <c r="D8" s="112" t="s">
        <v>357</v>
      </c>
      <c r="E8" s="112" t="s">
        <v>358</v>
      </c>
      <c r="F8" s="104">
        <v>142388.04</v>
      </c>
      <c r="G8" s="112" t="s">
        <v>359</v>
      </c>
      <c r="H8" s="112" t="s">
        <v>360</v>
      </c>
      <c r="I8" s="104">
        <v>0</v>
      </c>
    </row>
    <row r="9" ht="19.5" customHeight="1" spans="1:9">
      <c r="A9" s="112" t="s">
        <v>361</v>
      </c>
      <c r="B9" s="112" t="s">
        <v>362</v>
      </c>
      <c r="C9" s="104">
        <v>2058913.5</v>
      </c>
      <c r="D9" s="112" t="s">
        <v>363</v>
      </c>
      <c r="E9" s="112" t="s">
        <v>364</v>
      </c>
      <c r="F9" s="104">
        <v>0</v>
      </c>
      <c r="G9" s="112" t="s">
        <v>365</v>
      </c>
      <c r="H9" s="112" t="s">
        <v>366</v>
      </c>
      <c r="I9" s="104">
        <v>0</v>
      </c>
    </row>
    <row r="10" ht="19.5" customHeight="1" spans="1:9">
      <c r="A10" s="112" t="s">
        <v>367</v>
      </c>
      <c r="B10" s="112" t="s">
        <v>368</v>
      </c>
      <c r="C10" s="104">
        <v>2508858</v>
      </c>
      <c r="D10" s="112" t="s">
        <v>369</v>
      </c>
      <c r="E10" s="112" t="s">
        <v>370</v>
      </c>
      <c r="F10" s="104">
        <v>0</v>
      </c>
      <c r="G10" s="112" t="s">
        <v>371</v>
      </c>
      <c r="H10" s="112" t="s">
        <v>372</v>
      </c>
      <c r="I10" s="104">
        <v>0</v>
      </c>
    </row>
    <row r="11" ht="19.5" customHeight="1" spans="1:9">
      <c r="A11" s="112" t="s">
        <v>373</v>
      </c>
      <c r="B11" s="112" t="s">
        <v>374</v>
      </c>
      <c r="C11" s="104">
        <v>0</v>
      </c>
      <c r="D11" s="112" t="s">
        <v>375</v>
      </c>
      <c r="E11" s="112" t="s">
        <v>376</v>
      </c>
      <c r="F11" s="104">
        <v>0</v>
      </c>
      <c r="G11" s="112" t="s">
        <v>377</v>
      </c>
      <c r="H11" s="112" t="s">
        <v>378</v>
      </c>
      <c r="I11" s="104">
        <v>0</v>
      </c>
    </row>
    <row r="12" ht="19.5" customHeight="1" spans="1:9">
      <c r="A12" s="112" t="s">
        <v>379</v>
      </c>
      <c r="B12" s="112" t="s">
        <v>380</v>
      </c>
      <c r="C12" s="104">
        <v>2913170</v>
      </c>
      <c r="D12" s="112" t="s">
        <v>381</v>
      </c>
      <c r="E12" s="112" t="s">
        <v>382</v>
      </c>
      <c r="F12" s="104">
        <v>54791</v>
      </c>
      <c r="G12" s="112" t="s">
        <v>383</v>
      </c>
      <c r="H12" s="112" t="s">
        <v>384</v>
      </c>
      <c r="I12" s="104">
        <v>0</v>
      </c>
    </row>
    <row r="13" ht="19.5" customHeight="1" spans="1:9">
      <c r="A13" s="112" t="s">
        <v>385</v>
      </c>
      <c r="B13" s="112" t="s">
        <v>386</v>
      </c>
      <c r="C13" s="104">
        <v>1182500</v>
      </c>
      <c r="D13" s="112" t="s">
        <v>387</v>
      </c>
      <c r="E13" s="112" t="s">
        <v>388</v>
      </c>
      <c r="F13" s="104">
        <v>41391</v>
      </c>
      <c r="G13" s="112" t="s">
        <v>389</v>
      </c>
      <c r="H13" s="112" t="s">
        <v>390</v>
      </c>
      <c r="I13" s="104">
        <v>0</v>
      </c>
    </row>
    <row r="14" ht="19.5" customHeight="1" spans="1:9">
      <c r="A14" s="112" t="s">
        <v>391</v>
      </c>
      <c r="B14" s="112" t="s">
        <v>392</v>
      </c>
      <c r="C14" s="104">
        <v>591250</v>
      </c>
      <c r="D14" s="112" t="s">
        <v>393</v>
      </c>
      <c r="E14" s="112" t="s">
        <v>394</v>
      </c>
      <c r="F14" s="104">
        <v>59754.51</v>
      </c>
      <c r="G14" s="112" t="s">
        <v>395</v>
      </c>
      <c r="H14" s="112" t="s">
        <v>396</v>
      </c>
      <c r="I14" s="104">
        <v>0</v>
      </c>
    </row>
    <row r="15" ht="19.5" customHeight="1" spans="1:9">
      <c r="A15" s="112" t="s">
        <v>397</v>
      </c>
      <c r="B15" s="112" t="s">
        <v>398</v>
      </c>
      <c r="C15" s="104">
        <v>551257.98</v>
      </c>
      <c r="D15" s="112" t="s">
        <v>399</v>
      </c>
      <c r="E15" s="112" t="s">
        <v>400</v>
      </c>
      <c r="F15" s="104">
        <v>0</v>
      </c>
      <c r="G15" s="112" t="s">
        <v>401</v>
      </c>
      <c r="H15" s="112" t="s">
        <v>402</v>
      </c>
      <c r="I15" s="104">
        <v>0</v>
      </c>
    </row>
    <row r="16" ht="19.5" customHeight="1" spans="1:9">
      <c r="A16" s="112" t="s">
        <v>403</v>
      </c>
      <c r="B16" s="112" t="s">
        <v>404</v>
      </c>
      <c r="C16" s="104">
        <v>491165.6</v>
      </c>
      <c r="D16" s="112" t="s">
        <v>405</v>
      </c>
      <c r="E16" s="112" t="s">
        <v>406</v>
      </c>
      <c r="F16" s="104">
        <v>87600</v>
      </c>
      <c r="G16" s="112" t="s">
        <v>407</v>
      </c>
      <c r="H16" s="112" t="s">
        <v>408</v>
      </c>
      <c r="I16" s="104">
        <v>0</v>
      </c>
    </row>
    <row r="17" ht="19.5" customHeight="1" spans="1:9">
      <c r="A17" s="112" t="s">
        <v>409</v>
      </c>
      <c r="B17" s="112" t="s">
        <v>410</v>
      </c>
      <c r="C17" s="104">
        <v>178137.68</v>
      </c>
      <c r="D17" s="112" t="s">
        <v>411</v>
      </c>
      <c r="E17" s="112" t="s">
        <v>412</v>
      </c>
      <c r="F17" s="104">
        <v>22295.6</v>
      </c>
      <c r="G17" s="112" t="s">
        <v>413</v>
      </c>
      <c r="H17" s="112" t="s">
        <v>414</v>
      </c>
      <c r="I17" s="104">
        <v>0</v>
      </c>
    </row>
    <row r="18" ht="19.5" customHeight="1" spans="1:9">
      <c r="A18" s="112" t="s">
        <v>415</v>
      </c>
      <c r="B18" s="112" t="s">
        <v>416</v>
      </c>
      <c r="C18" s="104">
        <v>1210924</v>
      </c>
      <c r="D18" s="112" t="s">
        <v>417</v>
      </c>
      <c r="E18" s="112" t="s">
        <v>418</v>
      </c>
      <c r="F18" s="104">
        <v>0</v>
      </c>
      <c r="G18" s="112" t="s">
        <v>419</v>
      </c>
      <c r="H18" s="112" t="s">
        <v>420</v>
      </c>
      <c r="I18" s="104">
        <v>0</v>
      </c>
    </row>
    <row r="19" ht="19.5" customHeight="1" spans="1:9">
      <c r="A19" s="112" t="s">
        <v>421</v>
      </c>
      <c r="B19" s="112" t="s">
        <v>422</v>
      </c>
      <c r="C19" s="104">
        <v>0</v>
      </c>
      <c r="D19" s="112" t="s">
        <v>423</v>
      </c>
      <c r="E19" s="112" t="s">
        <v>424</v>
      </c>
      <c r="F19" s="104">
        <v>109500</v>
      </c>
      <c r="G19" s="112" t="s">
        <v>425</v>
      </c>
      <c r="H19" s="112" t="s">
        <v>426</v>
      </c>
      <c r="I19" s="104">
        <v>0</v>
      </c>
    </row>
    <row r="20" ht="19.5" customHeight="1" spans="1:9">
      <c r="A20" s="112" t="s">
        <v>427</v>
      </c>
      <c r="B20" s="112" t="s">
        <v>428</v>
      </c>
      <c r="C20" s="104">
        <v>7102195.14</v>
      </c>
      <c r="D20" s="112" t="s">
        <v>429</v>
      </c>
      <c r="E20" s="112" t="s">
        <v>430</v>
      </c>
      <c r="F20" s="104">
        <v>0</v>
      </c>
      <c r="G20" s="112" t="s">
        <v>431</v>
      </c>
      <c r="H20" s="112" t="s">
        <v>432</v>
      </c>
      <c r="I20" s="104">
        <v>0</v>
      </c>
    </row>
    <row r="21" ht="19.5" customHeight="1" spans="1:9">
      <c r="A21" s="112" t="s">
        <v>433</v>
      </c>
      <c r="B21" s="112" t="s">
        <v>434</v>
      </c>
      <c r="C21" s="104">
        <v>7986036.45</v>
      </c>
      <c r="D21" s="112" t="s">
        <v>435</v>
      </c>
      <c r="E21" s="112" t="s">
        <v>436</v>
      </c>
      <c r="F21" s="104">
        <v>0</v>
      </c>
      <c r="G21" s="112" t="s">
        <v>437</v>
      </c>
      <c r="H21" s="112" t="s">
        <v>438</v>
      </c>
      <c r="I21" s="104">
        <v>0</v>
      </c>
    </row>
    <row r="22" ht="19.5" customHeight="1" spans="1:9">
      <c r="A22" s="112" t="s">
        <v>439</v>
      </c>
      <c r="B22" s="112" t="s">
        <v>440</v>
      </c>
      <c r="C22" s="104">
        <v>0</v>
      </c>
      <c r="D22" s="112" t="s">
        <v>441</v>
      </c>
      <c r="E22" s="112" t="s">
        <v>442</v>
      </c>
      <c r="F22" s="104">
        <v>28000</v>
      </c>
      <c r="G22" s="112" t="s">
        <v>443</v>
      </c>
      <c r="H22" s="112" t="s">
        <v>444</v>
      </c>
      <c r="I22" s="104">
        <v>0</v>
      </c>
    </row>
    <row r="23" ht="19.5" customHeight="1" spans="1:9">
      <c r="A23" s="112" t="s">
        <v>445</v>
      </c>
      <c r="B23" s="112" t="s">
        <v>446</v>
      </c>
      <c r="C23" s="104">
        <v>0</v>
      </c>
      <c r="D23" s="112" t="s">
        <v>447</v>
      </c>
      <c r="E23" s="112" t="s">
        <v>448</v>
      </c>
      <c r="F23" s="104">
        <v>0</v>
      </c>
      <c r="G23" s="112" t="s">
        <v>449</v>
      </c>
      <c r="H23" s="112" t="s">
        <v>450</v>
      </c>
      <c r="I23" s="104">
        <v>0</v>
      </c>
    </row>
    <row r="24" ht="19.5" customHeight="1" spans="1:9">
      <c r="A24" s="112" t="s">
        <v>451</v>
      </c>
      <c r="B24" s="112" t="s">
        <v>452</v>
      </c>
      <c r="C24" s="104">
        <v>0</v>
      </c>
      <c r="D24" s="112" t="s">
        <v>453</v>
      </c>
      <c r="E24" s="112" t="s">
        <v>454</v>
      </c>
      <c r="F24" s="104">
        <v>0</v>
      </c>
      <c r="G24" s="112" t="s">
        <v>455</v>
      </c>
      <c r="H24" s="112" t="s">
        <v>456</v>
      </c>
      <c r="I24" s="104">
        <v>0</v>
      </c>
    </row>
    <row r="25" ht="19.5" customHeight="1" spans="1:9">
      <c r="A25" s="112" t="s">
        <v>457</v>
      </c>
      <c r="B25" s="112" t="s">
        <v>458</v>
      </c>
      <c r="C25" s="104">
        <v>0</v>
      </c>
      <c r="D25" s="112" t="s">
        <v>459</v>
      </c>
      <c r="E25" s="112" t="s">
        <v>460</v>
      </c>
      <c r="F25" s="104">
        <v>0</v>
      </c>
      <c r="G25" s="112" t="s">
        <v>461</v>
      </c>
      <c r="H25" s="112" t="s">
        <v>462</v>
      </c>
      <c r="I25" s="104">
        <v>0</v>
      </c>
    </row>
    <row r="26" ht="19.5" customHeight="1" spans="1:9">
      <c r="A26" s="112" t="s">
        <v>463</v>
      </c>
      <c r="B26" s="112" t="s">
        <v>464</v>
      </c>
      <c r="C26" s="104">
        <v>7986036.45</v>
      </c>
      <c r="D26" s="112" t="s">
        <v>465</v>
      </c>
      <c r="E26" s="112" t="s">
        <v>466</v>
      </c>
      <c r="F26" s="104">
        <v>0</v>
      </c>
      <c r="G26" s="112" t="s">
        <v>467</v>
      </c>
      <c r="H26" s="112" t="s">
        <v>468</v>
      </c>
      <c r="I26" s="104">
        <v>0</v>
      </c>
    </row>
    <row r="27" ht="19.5" customHeight="1" spans="1:9">
      <c r="A27" s="112" t="s">
        <v>469</v>
      </c>
      <c r="B27" s="112" t="s">
        <v>470</v>
      </c>
      <c r="C27" s="104">
        <v>0</v>
      </c>
      <c r="D27" s="112" t="s">
        <v>471</v>
      </c>
      <c r="E27" s="112" t="s">
        <v>472</v>
      </c>
      <c r="F27" s="104">
        <v>0</v>
      </c>
      <c r="G27" s="112" t="s">
        <v>473</v>
      </c>
      <c r="H27" s="112" t="s">
        <v>474</v>
      </c>
      <c r="I27" s="104">
        <v>0</v>
      </c>
    </row>
    <row r="28" ht="19.5" customHeight="1" spans="1:9">
      <c r="A28" s="112" t="s">
        <v>475</v>
      </c>
      <c r="B28" s="112" t="s">
        <v>476</v>
      </c>
      <c r="C28" s="104">
        <v>0</v>
      </c>
      <c r="D28" s="112" t="s">
        <v>477</v>
      </c>
      <c r="E28" s="112" t="s">
        <v>478</v>
      </c>
      <c r="F28" s="104">
        <v>0</v>
      </c>
      <c r="G28" s="112" t="s">
        <v>479</v>
      </c>
      <c r="H28" s="112" t="s">
        <v>480</v>
      </c>
      <c r="I28" s="104">
        <v>0</v>
      </c>
    </row>
    <row r="29" ht="19.5" customHeight="1" spans="1:9">
      <c r="A29" s="112" t="s">
        <v>481</v>
      </c>
      <c r="B29" s="112" t="s">
        <v>482</v>
      </c>
      <c r="C29" s="104">
        <v>0</v>
      </c>
      <c r="D29" s="112" t="s">
        <v>483</v>
      </c>
      <c r="E29" s="112" t="s">
        <v>484</v>
      </c>
      <c r="F29" s="104">
        <v>54600</v>
      </c>
      <c r="G29" s="103" t="s">
        <v>485</v>
      </c>
      <c r="H29" s="112" t="s">
        <v>486</v>
      </c>
      <c r="I29" s="104">
        <v>0</v>
      </c>
    </row>
    <row r="30" ht="19.5" customHeight="1" spans="1:9">
      <c r="A30" s="112" t="s">
        <v>487</v>
      </c>
      <c r="B30" s="112" t="s">
        <v>488</v>
      </c>
      <c r="C30" s="104">
        <v>0</v>
      </c>
      <c r="D30" s="112" t="s">
        <v>489</v>
      </c>
      <c r="E30" s="112" t="s">
        <v>490</v>
      </c>
      <c r="F30" s="104">
        <v>301200</v>
      </c>
      <c r="G30" s="112" t="s">
        <v>491</v>
      </c>
      <c r="H30" s="112" t="s">
        <v>492</v>
      </c>
      <c r="I30" s="104">
        <v>0</v>
      </c>
    </row>
    <row r="31" ht="19.5" customHeight="1" spans="1:9">
      <c r="A31" s="112" t="s">
        <v>493</v>
      </c>
      <c r="B31" s="112" t="s">
        <v>494</v>
      </c>
      <c r="C31" s="104">
        <v>0</v>
      </c>
      <c r="D31" s="112" t="s">
        <v>495</v>
      </c>
      <c r="E31" s="112" t="s">
        <v>496</v>
      </c>
      <c r="F31" s="104">
        <v>81200.02</v>
      </c>
      <c r="G31" s="112" t="s">
        <v>497</v>
      </c>
      <c r="H31" s="112" t="s">
        <v>498</v>
      </c>
      <c r="I31" s="104">
        <v>0</v>
      </c>
    </row>
    <row r="32" ht="19.5" customHeight="1" spans="1:9">
      <c r="A32" s="112" t="s">
        <v>499</v>
      </c>
      <c r="B32" s="112" t="s">
        <v>500</v>
      </c>
      <c r="C32" s="104">
        <v>0</v>
      </c>
      <c r="D32" s="112" t="s">
        <v>501</v>
      </c>
      <c r="E32" s="112" t="s">
        <v>502</v>
      </c>
      <c r="F32" s="104">
        <v>224375</v>
      </c>
      <c r="G32" s="112" t="s">
        <v>503</v>
      </c>
      <c r="H32" s="112" t="s">
        <v>504</v>
      </c>
      <c r="I32" s="104">
        <v>0</v>
      </c>
    </row>
    <row r="33" ht="19.5" customHeight="1" spans="1:9">
      <c r="A33" s="112" t="s">
        <v>505</v>
      </c>
      <c r="B33" s="112" t="s">
        <v>506</v>
      </c>
      <c r="C33" s="104">
        <v>0</v>
      </c>
      <c r="D33" s="112" t="s">
        <v>507</v>
      </c>
      <c r="E33" s="112" t="s">
        <v>508</v>
      </c>
      <c r="F33" s="104">
        <v>0</v>
      </c>
      <c r="G33" s="112" t="s">
        <v>509</v>
      </c>
      <c r="H33" s="112" t="s">
        <v>510</v>
      </c>
      <c r="I33" s="104">
        <v>0</v>
      </c>
    </row>
    <row r="34" ht="19.5" customHeight="1" spans="1:9">
      <c r="A34" s="112"/>
      <c r="B34" s="112"/>
      <c r="C34" s="114"/>
      <c r="D34" s="112" t="s">
        <v>511</v>
      </c>
      <c r="E34" s="112" t="s">
        <v>512</v>
      </c>
      <c r="F34" s="104">
        <v>22800</v>
      </c>
      <c r="G34" s="112" t="s">
        <v>513</v>
      </c>
      <c r="H34" s="112" t="s">
        <v>514</v>
      </c>
      <c r="I34" s="104">
        <v>0</v>
      </c>
    </row>
    <row r="35" ht="19.5" customHeight="1" spans="1:9">
      <c r="A35" s="112"/>
      <c r="B35" s="112"/>
      <c r="C35" s="114"/>
      <c r="D35" s="112" t="s">
        <v>515</v>
      </c>
      <c r="E35" s="112" t="s">
        <v>516</v>
      </c>
      <c r="F35" s="104">
        <v>0</v>
      </c>
      <c r="G35" s="112" t="s">
        <v>517</v>
      </c>
      <c r="H35" s="112" t="s">
        <v>518</v>
      </c>
      <c r="I35" s="104">
        <v>0</v>
      </c>
    </row>
    <row r="36" ht="19.5" customHeight="1" spans="1:9">
      <c r="A36" s="112"/>
      <c r="B36" s="112"/>
      <c r="C36" s="114"/>
      <c r="D36" s="112" t="s">
        <v>519</v>
      </c>
      <c r="E36" s="112" t="s">
        <v>520</v>
      </c>
      <c r="F36" s="104">
        <v>0</v>
      </c>
      <c r="G36" s="112" t="s">
        <v>521</v>
      </c>
      <c r="H36" s="112" t="s">
        <v>522</v>
      </c>
      <c r="I36" s="104">
        <v>0</v>
      </c>
    </row>
    <row r="37" ht="19.5" customHeight="1" spans="1:9">
      <c r="A37" s="112"/>
      <c r="B37" s="112"/>
      <c r="C37" s="114"/>
      <c r="D37" s="112" t="s">
        <v>523</v>
      </c>
      <c r="E37" s="112" t="s">
        <v>524</v>
      </c>
      <c r="F37" s="104">
        <v>0</v>
      </c>
      <c r="G37" s="112"/>
      <c r="H37" s="112"/>
      <c r="I37" s="114"/>
    </row>
    <row r="38" ht="19.5" customHeight="1" spans="1:9">
      <c r="A38" s="112"/>
      <c r="B38" s="112"/>
      <c r="C38" s="114"/>
      <c r="D38" s="112" t="s">
        <v>525</v>
      </c>
      <c r="E38" s="112" t="s">
        <v>526</v>
      </c>
      <c r="F38" s="104">
        <v>0</v>
      </c>
      <c r="G38" s="112"/>
      <c r="H38" s="112"/>
      <c r="I38" s="114"/>
    </row>
    <row r="39" ht="19.5" customHeight="1" spans="1:9">
      <c r="A39" s="112"/>
      <c r="B39" s="112"/>
      <c r="C39" s="114"/>
      <c r="D39" s="112" t="s">
        <v>527</v>
      </c>
      <c r="E39" s="112" t="s">
        <v>528</v>
      </c>
      <c r="F39" s="104">
        <v>0</v>
      </c>
      <c r="G39" s="112"/>
      <c r="H39" s="112"/>
      <c r="I39" s="114"/>
    </row>
    <row r="40" ht="19.5" customHeight="1" spans="1:9">
      <c r="A40" s="111" t="s">
        <v>529</v>
      </c>
      <c r="B40" s="111"/>
      <c r="C40" s="104">
        <v>29646291.35</v>
      </c>
      <c r="D40" s="111" t="s">
        <v>530</v>
      </c>
      <c r="E40" s="111"/>
      <c r="F40" s="116"/>
      <c r="G40" s="111"/>
      <c r="H40" s="111"/>
      <c r="I40" s="104">
        <v>1229895.17</v>
      </c>
    </row>
    <row r="41" ht="19.5" customHeight="1" spans="1:9">
      <c r="A41" s="103" t="s">
        <v>531</v>
      </c>
      <c r="B41" s="103"/>
      <c r="C41" s="117"/>
      <c r="D41" s="103"/>
      <c r="E41" s="103"/>
      <c r="F41" s="103"/>
      <c r="G41" s="103"/>
      <c r="H41" s="103"/>
      <c r="I41" s="11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8" workbookViewId="0">
      <selection activeCell="E8" sqref="E8"/>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981</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15600</v>
      </c>
      <c r="D8" s="29">
        <v>15600</v>
      </c>
      <c r="E8" s="29">
        <v>15600</v>
      </c>
      <c r="F8" s="29">
        <v>10</v>
      </c>
      <c r="G8" s="29"/>
      <c r="H8" s="29">
        <v>1</v>
      </c>
      <c r="I8" s="29">
        <v>10</v>
      </c>
      <c r="J8" s="29"/>
    </row>
    <row r="9" s="22" customFormat="1" ht="15" customHeight="1" spans="1:10">
      <c r="A9" s="26"/>
      <c r="B9" s="31" t="s">
        <v>644</v>
      </c>
      <c r="C9" s="32">
        <v>15600</v>
      </c>
      <c r="D9" s="32">
        <v>15600</v>
      </c>
      <c r="E9" s="32">
        <v>15600</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982</v>
      </c>
      <c r="C14" s="35"/>
      <c r="D14" s="35"/>
      <c r="E14" s="35"/>
      <c r="F14" s="35"/>
      <c r="G14" s="35" t="s">
        <v>983</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c r="D18" s="44"/>
      <c r="E18" s="50"/>
      <c r="F18" s="36"/>
      <c r="G18" s="50"/>
      <c r="H18" s="36"/>
      <c r="I18" s="36"/>
      <c r="J18" s="36"/>
    </row>
    <row r="19" s="22" customFormat="1" ht="14.25" spans="1:10">
      <c r="A19" s="26"/>
      <c r="B19" s="28" t="s">
        <v>671</v>
      </c>
      <c r="C19" s="47" t="s">
        <v>984</v>
      </c>
      <c r="D19" s="44" t="s">
        <v>678</v>
      </c>
      <c r="E19" s="50">
        <v>100</v>
      </c>
      <c r="F19" s="36" t="s">
        <v>679</v>
      </c>
      <c r="G19" s="65">
        <v>100</v>
      </c>
      <c r="H19" s="36">
        <v>25</v>
      </c>
      <c r="I19" s="36">
        <v>25</v>
      </c>
      <c r="J19" s="36" t="s">
        <v>670</v>
      </c>
    </row>
    <row r="20" s="22" customFormat="1" ht="14.25" spans="1:10">
      <c r="A20" s="26"/>
      <c r="B20" s="28" t="s">
        <v>672</v>
      </c>
      <c r="C20" s="47" t="s">
        <v>883</v>
      </c>
      <c r="D20" s="44" t="s">
        <v>678</v>
      </c>
      <c r="E20" s="65">
        <v>100</v>
      </c>
      <c r="F20" s="36" t="s">
        <v>679</v>
      </c>
      <c r="G20" s="65">
        <v>100</v>
      </c>
      <c r="H20" s="36">
        <v>25</v>
      </c>
      <c r="I20" s="36">
        <v>25</v>
      </c>
      <c r="J20" s="36" t="s">
        <v>670</v>
      </c>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50"/>
      <c r="H22" s="36"/>
      <c r="I22" s="36"/>
      <c r="J22" s="36"/>
    </row>
    <row r="23" s="22" customFormat="1" ht="26.25" spans="1:10">
      <c r="A23" s="26"/>
      <c r="B23" s="29" t="s">
        <v>676</v>
      </c>
      <c r="C23" s="47" t="s">
        <v>884</v>
      </c>
      <c r="D23" s="44" t="s">
        <v>678</v>
      </c>
      <c r="E23" s="29">
        <v>100</v>
      </c>
      <c r="F23" s="36" t="s">
        <v>679</v>
      </c>
      <c r="G23" s="29">
        <v>100</v>
      </c>
      <c r="H23" s="36">
        <v>30</v>
      </c>
      <c r="I23" s="36">
        <v>30</v>
      </c>
      <c r="J23" s="36" t="s">
        <v>670</v>
      </c>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985</v>
      </c>
      <c r="D26" s="55" t="s">
        <v>678</v>
      </c>
      <c r="E26" s="64">
        <v>100</v>
      </c>
      <c r="F26" s="57" t="s">
        <v>679</v>
      </c>
      <c r="G26" s="57">
        <v>100</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t="s">
        <v>980</v>
      </c>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3"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986</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1080</v>
      </c>
      <c r="D8" s="29">
        <v>1080</v>
      </c>
      <c r="E8" s="29">
        <v>1080</v>
      </c>
      <c r="F8" s="29">
        <v>10</v>
      </c>
      <c r="G8" s="29"/>
      <c r="H8" s="29">
        <v>1</v>
      </c>
      <c r="I8" s="29">
        <v>10</v>
      </c>
      <c r="J8" s="29"/>
    </row>
    <row r="9" s="22" customFormat="1" ht="15" customHeight="1" spans="1:10">
      <c r="A9" s="26"/>
      <c r="B9" s="31" t="s">
        <v>644</v>
      </c>
      <c r="C9" s="32">
        <v>1080</v>
      </c>
      <c r="D9" s="32">
        <v>1080</v>
      </c>
      <c r="E9" s="32">
        <v>1080</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987</v>
      </c>
      <c r="C14" s="35"/>
      <c r="D14" s="35"/>
      <c r="E14" s="35"/>
      <c r="F14" s="35"/>
      <c r="G14" s="35" t="s">
        <v>988</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989</v>
      </c>
      <c r="D18" s="44" t="s">
        <v>678</v>
      </c>
      <c r="E18" s="50">
        <v>1</v>
      </c>
      <c r="F18" s="36" t="s">
        <v>781</v>
      </c>
      <c r="G18" s="50">
        <v>1</v>
      </c>
      <c r="H18" s="36">
        <v>25</v>
      </c>
      <c r="I18" s="36">
        <v>25</v>
      </c>
      <c r="J18" s="36" t="s">
        <v>670</v>
      </c>
    </row>
    <row r="19" s="22" customFormat="1" ht="14.25" spans="1:10">
      <c r="A19" s="26"/>
      <c r="B19" s="28" t="s">
        <v>671</v>
      </c>
      <c r="C19" s="47"/>
      <c r="D19" s="44"/>
      <c r="E19" s="50"/>
      <c r="F19" s="36"/>
      <c r="G19" s="65"/>
      <c r="H19" s="36"/>
      <c r="I19" s="36"/>
      <c r="J19" s="36"/>
    </row>
    <row r="20" s="22" customFormat="1" ht="14.25" spans="1:10">
      <c r="A20" s="26"/>
      <c r="B20" s="28" t="s">
        <v>672</v>
      </c>
      <c r="C20" s="47" t="s">
        <v>990</v>
      </c>
      <c r="D20" s="44" t="s">
        <v>678</v>
      </c>
      <c r="E20" s="65">
        <v>1</v>
      </c>
      <c r="F20" s="36"/>
      <c r="G20" s="65">
        <v>1</v>
      </c>
      <c r="H20" s="36">
        <v>25</v>
      </c>
      <c r="I20" s="36">
        <v>25</v>
      </c>
      <c r="J20" s="36" t="s">
        <v>670</v>
      </c>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50"/>
      <c r="H22" s="36"/>
      <c r="I22" s="36"/>
      <c r="J22" s="36"/>
    </row>
    <row r="23" s="22" customFormat="1" ht="77.25" spans="1:10">
      <c r="A23" s="26"/>
      <c r="B23" s="29" t="s">
        <v>676</v>
      </c>
      <c r="C23" s="47" t="s">
        <v>991</v>
      </c>
      <c r="D23" s="44" t="s">
        <v>678</v>
      </c>
      <c r="E23" s="29" t="s">
        <v>906</v>
      </c>
      <c r="F23" s="36"/>
      <c r="G23" s="29" t="s">
        <v>906</v>
      </c>
      <c r="H23" s="36">
        <v>15</v>
      </c>
      <c r="I23" s="36">
        <v>15</v>
      </c>
      <c r="J23" s="36" t="s">
        <v>670</v>
      </c>
    </row>
    <row r="24" s="22" customFormat="1" ht="26.25" spans="1:10">
      <c r="A24" s="26"/>
      <c r="B24" s="29" t="s">
        <v>680</v>
      </c>
      <c r="C24" s="47"/>
      <c r="D24" s="44"/>
      <c r="E24" s="29"/>
      <c r="F24" s="36"/>
      <c r="G24" s="29"/>
      <c r="H24" s="36"/>
      <c r="I24" s="36"/>
      <c r="J24" s="36"/>
    </row>
    <row r="25" s="22" customFormat="1" ht="26.25" spans="1:10">
      <c r="A25" s="26"/>
      <c r="B25" s="51" t="s">
        <v>681</v>
      </c>
      <c r="C25" s="47" t="s">
        <v>992</v>
      </c>
      <c r="D25" s="44" t="s">
        <v>678</v>
      </c>
      <c r="E25" s="29" t="s">
        <v>993</v>
      </c>
      <c r="F25" s="36"/>
      <c r="G25" s="29" t="s">
        <v>993</v>
      </c>
      <c r="H25" s="43">
        <v>15</v>
      </c>
      <c r="I25" s="43">
        <v>15</v>
      </c>
      <c r="J25" s="36" t="s">
        <v>670</v>
      </c>
    </row>
    <row r="26" s="22" customFormat="1" ht="15" customHeight="1" spans="1:10">
      <c r="A26" s="52" t="s">
        <v>682</v>
      </c>
      <c r="B26" s="53" t="s">
        <v>683</v>
      </c>
      <c r="C26" s="54" t="s">
        <v>994</v>
      </c>
      <c r="D26" s="55" t="s">
        <v>678</v>
      </c>
      <c r="E26" s="64">
        <v>90</v>
      </c>
      <c r="F26" s="57" t="s">
        <v>679</v>
      </c>
      <c r="G26" s="57">
        <v>90</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t="s">
        <v>980</v>
      </c>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1"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995</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92400</v>
      </c>
      <c r="D8" s="29">
        <v>92400</v>
      </c>
      <c r="E8" s="29">
        <v>92400</v>
      </c>
      <c r="F8" s="29">
        <v>10</v>
      </c>
      <c r="G8" s="29"/>
      <c r="H8" s="29">
        <v>1</v>
      </c>
      <c r="I8" s="29">
        <v>10</v>
      </c>
      <c r="J8" s="29"/>
    </row>
    <row r="9" s="22" customFormat="1" ht="15" customHeight="1" spans="1:10">
      <c r="A9" s="26"/>
      <c r="B9" s="31" t="s">
        <v>644</v>
      </c>
      <c r="C9" s="32">
        <v>92400</v>
      </c>
      <c r="D9" s="32">
        <v>92400</v>
      </c>
      <c r="E9" s="32">
        <v>92400</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996</v>
      </c>
      <c r="C14" s="35"/>
      <c r="D14" s="35"/>
      <c r="E14" s="35"/>
      <c r="F14" s="35"/>
      <c r="G14" s="35" t="s">
        <v>996</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997</v>
      </c>
      <c r="D18" s="44" t="s">
        <v>678</v>
      </c>
      <c r="E18" s="50">
        <v>6115</v>
      </c>
      <c r="F18" s="36" t="s">
        <v>738</v>
      </c>
      <c r="G18" s="50">
        <v>6115</v>
      </c>
      <c r="H18" s="36">
        <v>25</v>
      </c>
      <c r="I18" s="36">
        <v>25</v>
      </c>
      <c r="J18" s="36" t="s">
        <v>670</v>
      </c>
    </row>
    <row r="19" s="22" customFormat="1" ht="26.25" spans="1:10">
      <c r="A19" s="26"/>
      <c r="B19" s="28" t="s">
        <v>671</v>
      </c>
      <c r="C19" s="47" t="s">
        <v>998</v>
      </c>
      <c r="D19" s="44" t="s">
        <v>678</v>
      </c>
      <c r="E19" s="50">
        <v>100</v>
      </c>
      <c r="F19" s="36" t="s">
        <v>679</v>
      </c>
      <c r="G19" s="65">
        <v>100</v>
      </c>
      <c r="H19" s="36">
        <v>25</v>
      </c>
      <c r="I19" s="36">
        <v>25</v>
      </c>
      <c r="J19" s="36" t="s">
        <v>670</v>
      </c>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50"/>
      <c r="H22" s="36"/>
      <c r="I22" s="36"/>
      <c r="J22" s="36"/>
    </row>
    <row r="23" s="22" customFormat="1" ht="26.25" spans="1:10">
      <c r="A23" s="26"/>
      <c r="B23" s="29" t="s">
        <v>676</v>
      </c>
      <c r="C23" s="47"/>
      <c r="D23" s="44"/>
      <c r="E23" s="29"/>
      <c r="F23" s="36"/>
      <c r="G23" s="29"/>
      <c r="H23" s="36"/>
      <c r="I23" s="36"/>
      <c r="J23" s="36"/>
    </row>
    <row r="24" s="22" customFormat="1" ht="26.25" spans="1:10">
      <c r="A24" s="26"/>
      <c r="B24" s="29" t="s">
        <v>680</v>
      </c>
      <c r="C24" s="47" t="s">
        <v>999</v>
      </c>
      <c r="D24" s="44" t="s">
        <v>678</v>
      </c>
      <c r="E24" s="29" t="s">
        <v>878</v>
      </c>
      <c r="F24" s="36"/>
      <c r="G24" s="29" t="s">
        <v>878</v>
      </c>
      <c r="H24" s="36">
        <v>30</v>
      </c>
      <c r="I24" s="36">
        <v>30</v>
      </c>
      <c r="J24" s="36" t="s">
        <v>670</v>
      </c>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1000</v>
      </c>
      <c r="D26" s="55" t="s">
        <v>678</v>
      </c>
      <c r="E26" s="64">
        <v>85</v>
      </c>
      <c r="F26" s="57" t="s">
        <v>679</v>
      </c>
      <c r="G26" s="57">
        <v>85</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t="s">
        <v>980</v>
      </c>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5"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1001</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1600</v>
      </c>
      <c r="D8" s="29">
        <v>1600</v>
      </c>
      <c r="E8" s="29">
        <v>1600</v>
      </c>
      <c r="F8" s="29">
        <v>10</v>
      </c>
      <c r="G8" s="29"/>
      <c r="H8" s="29">
        <v>1</v>
      </c>
      <c r="I8" s="29">
        <v>10</v>
      </c>
      <c r="J8" s="29"/>
    </row>
    <row r="9" s="22" customFormat="1" ht="15" customHeight="1" spans="1:10">
      <c r="A9" s="26"/>
      <c r="B9" s="31" t="s">
        <v>644</v>
      </c>
      <c r="C9" s="32">
        <v>1600</v>
      </c>
      <c r="D9" s="32">
        <v>1600</v>
      </c>
      <c r="E9" s="32">
        <v>1600</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1002</v>
      </c>
      <c r="C14" s="35"/>
      <c r="D14" s="35"/>
      <c r="E14" s="35"/>
      <c r="F14" s="35"/>
      <c r="G14" s="35" t="s">
        <v>1002</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c r="D18" s="44"/>
      <c r="E18" s="50"/>
      <c r="F18" s="36"/>
      <c r="G18" s="50"/>
      <c r="H18" s="36"/>
      <c r="I18" s="36"/>
      <c r="J18" s="36"/>
    </row>
    <row r="19" s="22" customFormat="1" ht="14.25" spans="1:10">
      <c r="A19" s="26"/>
      <c r="B19" s="28" t="s">
        <v>671</v>
      </c>
      <c r="C19" s="47" t="s">
        <v>1003</v>
      </c>
      <c r="D19" s="44" t="s">
        <v>678</v>
      </c>
      <c r="E19" s="50">
        <v>100</v>
      </c>
      <c r="F19" s="36" t="s">
        <v>679</v>
      </c>
      <c r="G19" s="65">
        <v>100</v>
      </c>
      <c r="H19" s="36">
        <v>50</v>
      </c>
      <c r="I19" s="36">
        <v>50</v>
      </c>
      <c r="J19" s="36" t="s">
        <v>670</v>
      </c>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50"/>
      <c r="H22" s="36"/>
      <c r="I22" s="36"/>
      <c r="J22" s="36"/>
    </row>
    <row r="23" s="22" customFormat="1" ht="26.25" spans="1:10">
      <c r="A23" s="26"/>
      <c r="B23" s="29" t="s">
        <v>676</v>
      </c>
      <c r="C23" s="47" t="s">
        <v>1004</v>
      </c>
      <c r="D23" s="44" t="s">
        <v>678</v>
      </c>
      <c r="E23" s="29">
        <v>5</v>
      </c>
      <c r="F23" s="36" t="s">
        <v>679</v>
      </c>
      <c r="G23" s="29">
        <v>5</v>
      </c>
      <c r="H23" s="36">
        <v>30</v>
      </c>
      <c r="I23" s="36">
        <v>30</v>
      </c>
      <c r="J23" s="36" t="s">
        <v>670</v>
      </c>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1005</v>
      </c>
      <c r="D26" s="55" t="s">
        <v>678</v>
      </c>
      <c r="E26" s="64">
        <v>90</v>
      </c>
      <c r="F26" s="57" t="s">
        <v>679</v>
      </c>
      <c r="G26" s="57">
        <v>90</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t="s">
        <v>980</v>
      </c>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8" workbookViewId="0">
      <selection activeCell="B3" sqref="B3:J3"/>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1006</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3280</v>
      </c>
      <c r="D8" s="29">
        <v>3280</v>
      </c>
      <c r="E8" s="29"/>
      <c r="F8" s="29">
        <v>10</v>
      </c>
      <c r="G8" s="29"/>
      <c r="H8" s="29"/>
      <c r="I8" s="29"/>
      <c r="J8" s="29"/>
    </row>
    <row r="9" s="22" customFormat="1" ht="15" customHeight="1" spans="1:10">
      <c r="A9" s="26"/>
      <c r="B9" s="31" t="s">
        <v>644</v>
      </c>
      <c r="C9" s="32"/>
      <c r="D9" s="32"/>
      <c r="E9" s="32"/>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v>3280</v>
      </c>
      <c r="D11" s="32">
        <v>3280</v>
      </c>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1007</v>
      </c>
      <c r="C14" s="35"/>
      <c r="D14" s="35"/>
      <c r="E14" s="35"/>
      <c r="F14" s="35"/>
      <c r="G14" s="35" t="s">
        <v>1007</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1008</v>
      </c>
      <c r="D18" s="44" t="s">
        <v>678</v>
      </c>
      <c r="E18" s="50">
        <v>90</v>
      </c>
      <c r="F18" s="36" t="s">
        <v>746</v>
      </c>
      <c r="G18" s="50">
        <v>90</v>
      </c>
      <c r="H18" s="36">
        <v>50</v>
      </c>
      <c r="I18" s="36">
        <v>50</v>
      </c>
      <c r="J18" s="36" t="s">
        <v>670</v>
      </c>
    </row>
    <row r="19" s="22" customFormat="1" ht="14.25" spans="1:10">
      <c r="A19" s="26"/>
      <c r="B19" s="28" t="s">
        <v>671</v>
      </c>
      <c r="C19" s="47"/>
      <c r="D19" s="44"/>
      <c r="E19" s="50"/>
      <c r="F19" s="36"/>
      <c r="G19" s="65"/>
      <c r="H19" s="36"/>
      <c r="I19" s="36"/>
      <c r="J19" s="36"/>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50"/>
      <c r="H22" s="36"/>
      <c r="I22" s="36"/>
      <c r="J22" s="36"/>
    </row>
    <row r="23" s="22" customFormat="1" ht="26.25" spans="1:10">
      <c r="A23" s="26"/>
      <c r="B23" s="29" t="s">
        <v>676</v>
      </c>
      <c r="C23" s="47" t="s">
        <v>1009</v>
      </c>
      <c r="D23" s="44" t="s">
        <v>678</v>
      </c>
      <c r="E23" s="29" t="s">
        <v>1010</v>
      </c>
      <c r="F23" s="36"/>
      <c r="G23" s="29" t="s">
        <v>1010</v>
      </c>
      <c r="H23" s="36">
        <v>30</v>
      </c>
      <c r="I23" s="36">
        <v>30</v>
      </c>
      <c r="J23" s="36" t="s">
        <v>670</v>
      </c>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1011</v>
      </c>
      <c r="D26" s="55" t="s">
        <v>678</v>
      </c>
      <c r="E26" s="64">
        <v>85</v>
      </c>
      <c r="F26" s="57" t="s">
        <v>679</v>
      </c>
      <c r="G26" s="57">
        <v>85</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90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8"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1012</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72000</v>
      </c>
      <c r="D8" s="29">
        <v>72000</v>
      </c>
      <c r="E8" s="29">
        <v>72000</v>
      </c>
      <c r="F8" s="29">
        <v>10</v>
      </c>
      <c r="G8" s="29"/>
      <c r="H8" s="29">
        <v>1</v>
      </c>
      <c r="I8" s="29">
        <v>10</v>
      </c>
      <c r="J8" s="29"/>
    </row>
    <row r="9" s="22" customFormat="1" ht="15" customHeight="1" spans="1:10">
      <c r="A9" s="26"/>
      <c r="B9" s="31" t="s">
        <v>644</v>
      </c>
      <c r="C9" s="32">
        <v>72000</v>
      </c>
      <c r="D9" s="32">
        <v>72000</v>
      </c>
      <c r="E9" s="32">
        <v>72000</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1013</v>
      </c>
      <c r="C14" s="35"/>
      <c r="D14" s="35"/>
      <c r="E14" s="35"/>
      <c r="F14" s="35"/>
      <c r="G14" s="35" t="s">
        <v>1013</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1014</v>
      </c>
      <c r="D18" s="44" t="s">
        <v>678</v>
      </c>
      <c r="E18" s="50">
        <v>100</v>
      </c>
      <c r="F18" s="36" t="s">
        <v>679</v>
      </c>
      <c r="G18" s="50">
        <v>100</v>
      </c>
      <c r="H18" s="36">
        <v>50</v>
      </c>
      <c r="I18" s="36">
        <v>50</v>
      </c>
      <c r="J18" s="36" t="s">
        <v>670</v>
      </c>
    </row>
    <row r="19" s="22" customFormat="1" ht="14.25" spans="1:10">
      <c r="A19" s="26"/>
      <c r="B19" s="28" t="s">
        <v>671</v>
      </c>
      <c r="C19" s="47"/>
      <c r="D19" s="44"/>
      <c r="E19" s="50"/>
      <c r="F19" s="36"/>
      <c r="G19" s="65"/>
      <c r="H19" s="36"/>
      <c r="I19" s="36"/>
      <c r="J19" s="36"/>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50"/>
      <c r="H22" s="36"/>
      <c r="I22" s="36"/>
      <c r="J22" s="36"/>
    </row>
    <row r="23" s="22" customFormat="1" ht="26.25" spans="1:10">
      <c r="A23" s="26"/>
      <c r="B23" s="29" t="s">
        <v>676</v>
      </c>
      <c r="C23" s="47" t="s">
        <v>1015</v>
      </c>
      <c r="D23" s="44" t="s">
        <v>678</v>
      </c>
      <c r="E23" s="29">
        <v>100</v>
      </c>
      <c r="F23" s="36" t="s">
        <v>679</v>
      </c>
      <c r="G23" s="29">
        <v>100</v>
      </c>
      <c r="H23" s="36">
        <v>30</v>
      </c>
      <c r="I23" s="36">
        <v>30</v>
      </c>
      <c r="J23" s="36" t="s">
        <v>670</v>
      </c>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1016</v>
      </c>
      <c r="D26" s="55" t="s">
        <v>678</v>
      </c>
      <c r="E26" s="64">
        <v>90</v>
      </c>
      <c r="F26" s="57" t="s">
        <v>679</v>
      </c>
      <c r="G26" s="57">
        <v>90</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8"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1017</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56000</v>
      </c>
      <c r="D8" s="29">
        <v>56000</v>
      </c>
      <c r="E8" s="29">
        <v>55333.31</v>
      </c>
      <c r="F8" s="29">
        <v>10</v>
      </c>
      <c r="G8" s="29"/>
      <c r="H8" s="29">
        <v>0.99</v>
      </c>
      <c r="I8" s="29">
        <v>9.88</v>
      </c>
      <c r="J8" s="29"/>
    </row>
    <row r="9" s="22" customFormat="1" ht="15" customHeight="1" spans="1:10">
      <c r="A9" s="26"/>
      <c r="B9" s="31" t="s">
        <v>644</v>
      </c>
      <c r="C9" s="32">
        <v>56000</v>
      </c>
      <c r="D9" s="32">
        <v>56000</v>
      </c>
      <c r="E9" s="32">
        <v>55333.31</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1018</v>
      </c>
      <c r="C14" s="35"/>
      <c r="D14" s="35"/>
      <c r="E14" s="35"/>
      <c r="F14" s="35"/>
      <c r="G14" s="35" t="s">
        <v>1018</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1019</v>
      </c>
      <c r="D18" s="44" t="s">
        <v>678</v>
      </c>
      <c r="E18" s="50">
        <v>340</v>
      </c>
      <c r="F18" s="36" t="s">
        <v>669</v>
      </c>
      <c r="G18" s="50">
        <v>340</v>
      </c>
      <c r="H18" s="36">
        <v>25</v>
      </c>
      <c r="I18" s="36">
        <v>25</v>
      </c>
      <c r="J18" s="36" t="s">
        <v>670</v>
      </c>
    </row>
    <row r="19" s="22" customFormat="1" ht="14.25" spans="1:10">
      <c r="A19" s="26"/>
      <c r="B19" s="28" t="s">
        <v>671</v>
      </c>
      <c r="C19" s="47"/>
      <c r="D19" s="44"/>
      <c r="E19" s="50"/>
      <c r="F19" s="36"/>
      <c r="G19" s="65"/>
      <c r="H19" s="36"/>
      <c r="I19" s="36"/>
      <c r="J19" s="36"/>
    </row>
    <row r="20" s="22" customFormat="1" ht="26.25" spans="1:10">
      <c r="A20" s="26"/>
      <c r="B20" s="28" t="s">
        <v>672</v>
      </c>
      <c r="C20" s="47" t="s">
        <v>1020</v>
      </c>
      <c r="D20" s="44" t="s">
        <v>678</v>
      </c>
      <c r="E20" s="65">
        <v>100</v>
      </c>
      <c r="F20" s="36" t="s">
        <v>679</v>
      </c>
      <c r="G20" s="65">
        <v>100</v>
      </c>
      <c r="H20" s="36">
        <v>25</v>
      </c>
      <c r="I20" s="36">
        <v>25</v>
      </c>
      <c r="J20" s="36" t="s">
        <v>670</v>
      </c>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50"/>
      <c r="H22" s="36"/>
      <c r="I22" s="36"/>
      <c r="J22" s="36"/>
    </row>
    <row r="23" s="22" customFormat="1" ht="26.25" spans="1:10">
      <c r="A23" s="26"/>
      <c r="B23" s="29" t="s">
        <v>676</v>
      </c>
      <c r="C23" s="47"/>
      <c r="D23" s="44"/>
      <c r="E23" s="29"/>
      <c r="F23" s="36"/>
      <c r="G23" s="29"/>
      <c r="H23" s="36"/>
      <c r="I23" s="36"/>
      <c r="J23" s="36"/>
    </row>
    <row r="24" s="22" customFormat="1" ht="26.25" spans="1:10">
      <c r="A24" s="26"/>
      <c r="B24" s="29" t="s">
        <v>680</v>
      </c>
      <c r="C24" s="47"/>
      <c r="D24" s="44"/>
      <c r="E24" s="29"/>
      <c r="F24" s="36"/>
      <c r="G24" s="29"/>
      <c r="H24" s="36"/>
      <c r="I24" s="36"/>
      <c r="J24" s="36"/>
    </row>
    <row r="25" s="22" customFormat="1" ht="26.25" spans="1:10">
      <c r="A25" s="26"/>
      <c r="B25" s="51" t="s">
        <v>681</v>
      </c>
      <c r="C25" s="47" t="s">
        <v>1021</v>
      </c>
      <c r="D25" s="44" t="s">
        <v>678</v>
      </c>
      <c r="E25" s="29" t="s">
        <v>1022</v>
      </c>
      <c r="F25" s="36"/>
      <c r="G25" s="29" t="s">
        <v>1022</v>
      </c>
      <c r="H25" s="43">
        <v>30</v>
      </c>
      <c r="I25" s="43">
        <v>30</v>
      </c>
      <c r="J25" s="36" t="s">
        <v>670</v>
      </c>
    </row>
    <row r="26" s="22" customFormat="1" ht="15" customHeight="1" spans="1:10">
      <c r="A26" s="52" t="s">
        <v>682</v>
      </c>
      <c r="B26" s="53" t="s">
        <v>683</v>
      </c>
      <c r="C26" s="54" t="s">
        <v>839</v>
      </c>
      <c r="D26" s="55" t="s">
        <v>678</v>
      </c>
      <c r="E26" s="64">
        <v>85</v>
      </c>
      <c r="F26" s="57" t="s">
        <v>679</v>
      </c>
      <c r="G26" s="57">
        <v>85</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99.88</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1023</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2000</v>
      </c>
      <c r="D8" s="29">
        <v>2000</v>
      </c>
      <c r="E8" s="29">
        <v>2000</v>
      </c>
      <c r="F8" s="29">
        <v>10</v>
      </c>
      <c r="G8" s="29"/>
      <c r="H8" s="29">
        <v>1</v>
      </c>
      <c r="I8" s="29">
        <v>10</v>
      </c>
      <c r="J8" s="29"/>
    </row>
    <row r="9" s="22" customFormat="1" ht="15" customHeight="1" spans="1:10">
      <c r="A9" s="26"/>
      <c r="B9" s="31" t="s">
        <v>644</v>
      </c>
      <c r="C9" s="32">
        <v>2000</v>
      </c>
      <c r="D9" s="32">
        <v>2000</v>
      </c>
      <c r="E9" s="32">
        <v>2000</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1024</v>
      </c>
      <c r="C14" s="35"/>
      <c r="D14" s="35"/>
      <c r="E14" s="35"/>
      <c r="F14" s="35"/>
      <c r="G14" s="35" t="s">
        <v>1025</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1026</v>
      </c>
      <c r="D18" s="44" t="s">
        <v>678</v>
      </c>
      <c r="E18" s="50">
        <v>1</v>
      </c>
      <c r="F18" s="36" t="s">
        <v>781</v>
      </c>
      <c r="G18" s="50">
        <v>1</v>
      </c>
      <c r="H18" s="36">
        <v>25</v>
      </c>
      <c r="I18" s="36">
        <v>25</v>
      </c>
      <c r="J18" s="36" t="s">
        <v>670</v>
      </c>
    </row>
    <row r="19" s="22" customFormat="1" ht="14.25" spans="1:10">
      <c r="A19" s="26"/>
      <c r="B19" s="28" t="s">
        <v>671</v>
      </c>
      <c r="C19" s="47" t="s">
        <v>1027</v>
      </c>
      <c r="D19" s="44" t="s">
        <v>678</v>
      </c>
      <c r="E19" s="50" t="s">
        <v>899</v>
      </c>
      <c r="F19" s="36"/>
      <c r="G19" s="50" t="s">
        <v>899</v>
      </c>
      <c r="H19" s="36">
        <v>25</v>
      </c>
      <c r="I19" s="36">
        <v>25</v>
      </c>
      <c r="J19" s="36" t="s">
        <v>670</v>
      </c>
    </row>
    <row r="20" s="22" customFormat="1" ht="14.25" spans="1:10">
      <c r="A20" s="26"/>
      <c r="B20" s="28" t="s">
        <v>672</v>
      </c>
      <c r="C20" s="47"/>
      <c r="D20" s="44"/>
      <c r="E20" s="65"/>
      <c r="F20" s="36"/>
      <c r="G20" s="65"/>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50"/>
      <c r="H22" s="36"/>
      <c r="I22" s="36"/>
      <c r="J22" s="36"/>
    </row>
    <row r="23" s="22" customFormat="1" ht="26.25" spans="1:10">
      <c r="A23" s="26"/>
      <c r="B23" s="29" t="s">
        <v>676</v>
      </c>
      <c r="C23" s="47" t="s">
        <v>1028</v>
      </c>
      <c r="D23" s="44" t="s">
        <v>678</v>
      </c>
      <c r="E23" s="29" t="s">
        <v>1029</v>
      </c>
      <c r="F23" s="36"/>
      <c r="G23" s="29" t="s">
        <v>1029</v>
      </c>
      <c r="H23" s="36">
        <v>30</v>
      </c>
      <c r="I23" s="36">
        <v>30</v>
      </c>
      <c r="J23" s="36" t="s">
        <v>670</v>
      </c>
    </row>
    <row r="24" s="22" customFormat="1" ht="26.25" spans="1:10">
      <c r="A24" s="26"/>
      <c r="B24" s="29" t="s">
        <v>680</v>
      </c>
      <c r="C24" s="47"/>
      <c r="D24" s="44"/>
      <c r="E24" s="29"/>
      <c r="F24" s="36"/>
      <c r="G24" s="29"/>
      <c r="H24" s="36"/>
      <c r="I24" s="36"/>
      <c r="J24" s="36"/>
    </row>
    <row r="25" s="22" customFormat="1" ht="26.25" spans="1:10">
      <c r="A25" s="26"/>
      <c r="B25" s="51" t="s">
        <v>681</v>
      </c>
      <c r="C25" s="47"/>
      <c r="D25" s="44"/>
      <c r="E25" s="29"/>
      <c r="F25" s="36"/>
      <c r="G25" s="29"/>
      <c r="H25" s="43"/>
      <c r="I25" s="43"/>
      <c r="J25" s="36"/>
    </row>
    <row r="26" s="22" customFormat="1" ht="15" customHeight="1" spans="1:10">
      <c r="A26" s="52" t="s">
        <v>682</v>
      </c>
      <c r="B26" s="53" t="s">
        <v>683</v>
      </c>
      <c r="C26" s="54" t="s">
        <v>1030</v>
      </c>
      <c r="D26" s="55" t="s">
        <v>678</v>
      </c>
      <c r="E26" s="64">
        <v>85</v>
      </c>
      <c r="F26" s="57" t="s">
        <v>679</v>
      </c>
      <c r="G26" s="57">
        <v>85</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8"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1031</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16200</v>
      </c>
      <c r="D8" s="29">
        <v>16200</v>
      </c>
      <c r="E8" s="29">
        <v>16200</v>
      </c>
      <c r="F8" s="29">
        <v>10</v>
      </c>
      <c r="G8" s="29"/>
      <c r="H8" s="29">
        <v>1</v>
      </c>
      <c r="I8" s="29">
        <v>10</v>
      </c>
      <c r="J8" s="29"/>
    </row>
    <row r="9" s="22" customFormat="1" ht="15" customHeight="1" spans="1:10">
      <c r="A9" s="26"/>
      <c r="B9" s="31" t="s">
        <v>644</v>
      </c>
      <c r="C9" s="32">
        <v>16200</v>
      </c>
      <c r="D9" s="32">
        <v>16200</v>
      </c>
      <c r="E9" s="32">
        <v>16200</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1032</v>
      </c>
      <c r="C14" s="35"/>
      <c r="D14" s="35"/>
      <c r="E14" s="35"/>
      <c r="F14" s="35"/>
      <c r="G14" s="35" t="s">
        <v>1032</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1033</v>
      </c>
      <c r="D18" s="44" t="s">
        <v>678</v>
      </c>
      <c r="E18" s="50" t="s">
        <v>1033</v>
      </c>
      <c r="F18" s="36"/>
      <c r="G18" s="50" t="s">
        <v>1033</v>
      </c>
      <c r="H18" s="36">
        <v>30</v>
      </c>
      <c r="I18" s="36">
        <v>30</v>
      </c>
      <c r="J18" s="36" t="s">
        <v>670</v>
      </c>
    </row>
    <row r="19" s="22" customFormat="1" ht="26.25" spans="1:10">
      <c r="A19" s="26"/>
      <c r="B19" s="28" t="s">
        <v>671</v>
      </c>
      <c r="C19" s="47" t="s">
        <v>1034</v>
      </c>
      <c r="D19" s="44" t="s">
        <v>678</v>
      </c>
      <c r="E19" s="46" t="s">
        <v>1034</v>
      </c>
      <c r="F19" s="34"/>
      <c r="G19" s="46" t="s">
        <v>1034</v>
      </c>
      <c r="H19" s="36">
        <v>10</v>
      </c>
      <c r="I19" s="36">
        <v>10</v>
      </c>
      <c r="J19" s="36" t="s">
        <v>670</v>
      </c>
    </row>
    <row r="20" s="22" customFormat="1" ht="51.75" spans="1:10">
      <c r="A20" s="26"/>
      <c r="B20" s="28" t="s">
        <v>672</v>
      </c>
      <c r="C20" s="47" t="s">
        <v>1035</v>
      </c>
      <c r="D20" s="44" t="s">
        <v>678</v>
      </c>
      <c r="E20" s="62" t="s">
        <v>1035</v>
      </c>
      <c r="F20" s="49"/>
      <c r="G20" s="63" t="s">
        <v>1035</v>
      </c>
      <c r="H20" s="36">
        <v>10</v>
      </c>
      <c r="I20" s="36">
        <v>10</v>
      </c>
      <c r="J20" s="36" t="s">
        <v>670</v>
      </c>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50"/>
      <c r="H22" s="36"/>
      <c r="I22" s="36"/>
      <c r="J22" s="36"/>
    </row>
    <row r="23" s="22" customFormat="1" ht="39" spans="1:10">
      <c r="A23" s="26"/>
      <c r="B23" s="29" t="s">
        <v>676</v>
      </c>
      <c r="C23" s="47" t="s">
        <v>1036</v>
      </c>
      <c r="D23" s="44" t="s">
        <v>678</v>
      </c>
      <c r="E23" s="29" t="s">
        <v>1036</v>
      </c>
      <c r="F23" s="36"/>
      <c r="G23" s="29" t="s">
        <v>1036</v>
      </c>
      <c r="H23" s="36">
        <v>15</v>
      </c>
      <c r="I23" s="36">
        <v>15</v>
      </c>
      <c r="J23" s="36" t="s">
        <v>670</v>
      </c>
    </row>
    <row r="24" s="22" customFormat="1" ht="26.25" spans="1:10">
      <c r="A24" s="26"/>
      <c r="B24" s="29" t="s">
        <v>680</v>
      </c>
      <c r="C24" s="47"/>
      <c r="D24" s="44"/>
      <c r="E24" s="30"/>
      <c r="F24" s="34"/>
      <c r="G24" s="30"/>
      <c r="H24" s="36"/>
      <c r="I24" s="36"/>
      <c r="J24" s="36"/>
    </row>
    <row r="25" s="22" customFormat="1" ht="26.25" spans="1:10">
      <c r="A25" s="26"/>
      <c r="B25" s="51" t="s">
        <v>681</v>
      </c>
      <c r="C25" s="47" t="s">
        <v>1037</v>
      </c>
      <c r="D25" s="44" t="s">
        <v>678</v>
      </c>
      <c r="E25" s="62" t="s">
        <v>1037</v>
      </c>
      <c r="F25" s="49"/>
      <c r="G25" s="63" t="s">
        <v>1037</v>
      </c>
      <c r="H25" s="43">
        <v>15</v>
      </c>
      <c r="I25" s="43">
        <v>15</v>
      </c>
      <c r="J25" s="36" t="s">
        <v>670</v>
      </c>
    </row>
    <row r="26" s="22" customFormat="1" ht="15" customHeight="1" spans="1:10">
      <c r="A26" s="52" t="s">
        <v>682</v>
      </c>
      <c r="B26" s="53" t="s">
        <v>683</v>
      </c>
      <c r="C26" s="54" t="s">
        <v>1038</v>
      </c>
      <c r="D26" s="55" t="s">
        <v>678</v>
      </c>
      <c r="E26" s="64">
        <v>90</v>
      </c>
      <c r="F26" s="57" t="s">
        <v>679</v>
      </c>
      <c r="G26" s="57">
        <v>90</v>
      </c>
      <c r="H26" s="57">
        <v>10</v>
      </c>
      <c r="I26" s="57">
        <v>10</v>
      </c>
      <c r="J26" s="57" t="s">
        <v>670</v>
      </c>
    </row>
    <row r="27" s="22" customFormat="1" ht="26.25" spans="1:10">
      <c r="A27" s="52"/>
      <c r="B27" s="57" t="s">
        <v>685</v>
      </c>
      <c r="C27" s="54"/>
      <c r="D27" s="52"/>
      <c r="E27" s="57"/>
      <c r="F27" s="57"/>
      <c r="G27" s="57"/>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abSelected="1" workbookViewId="0">
      <selection activeCell="N14" sqref="N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1039</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135240</v>
      </c>
      <c r="D8" s="29">
        <v>135240</v>
      </c>
      <c r="E8" s="29">
        <v>135240</v>
      </c>
      <c r="F8" s="29">
        <v>10</v>
      </c>
      <c r="G8" s="29"/>
      <c r="H8" s="29">
        <v>1</v>
      </c>
      <c r="I8" s="29">
        <v>10</v>
      </c>
      <c r="J8" s="29"/>
    </row>
    <row r="9" s="22" customFormat="1" ht="15" customHeight="1" spans="1:10">
      <c r="A9" s="26"/>
      <c r="B9" s="31" t="s">
        <v>644</v>
      </c>
      <c r="C9" s="32">
        <v>135240</v>
      </c>
      <c r="D9" s="32">
        <v>135240</v>
      </c>
      <c r="E9" s="32">
        <v>135240</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1040</v>
      </c>
      <c r="C14" s="35"/>
      <c r="D14" s="35"/>
      <c r="E14" s="35"/>
      <c r="F14" s="35"/>
      <c r="G14" s="35" t="s">
        <v>1040</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1041</v>
      </c>
      <c r="D18" s="44" t="s">
        <v>678</v>
      </c>
      <c r="E18" s="50">
        <v>7955</v>
      </c>
      <c r="F18" s="36" t="s">
        <v>738</v>
      </c>
      <c r="G18" s="50">
        <v>7955</v>
      </c>
      <c r="H18" s="36">
        <v>30</v>
      </c>
      <c r="I18" s="36">
        <v>30</v>
      </c>
      <c r="J18" s="36" t="s">
        <v>670</v>
      </c>
    </row>
    <row r="19" s="22" customFormat="1" ht="14.25" spans="1:10">
      <c r="A19" s="26"/>
      <c r="B19" s="28" t="s">
        <v>671</v>
      </c>
      <c r="C19" s="47" t="s">
        <v>1042</v>
      </c>
      <c r="D19" s="44" t="s">
        <v>1043</v>
      </c>
      <c r="E19" s="46">
        <v>0.08</v>
      </c>
      <c r="F19" s="34" t="s">
        <v>679</v>
      </c>
      <c r="G19" s="46">
        <v>0.08</v>
      </c>
      <c r="H19" s="36">
        <v>10</v>
      </c>
      <c r="I19" s="36">
        <v>10</v>
      </c>
      <c r="J19" s="36" t="s">
        <v>670</v>
      </c>
    </row>
    <row r="20" s="22" customFormat="1" ht="26.25" spans="1:10">
      <c r="A20" s="26"/>
      <c r="B20" s="28" t="s">
        <v>672</v>
      </c>
      <c r="C20" s="47" t="s">
        <v>1044</v>
      </c>
      <c r="D20" s="44" t="s">
        <v>678</v>
      </c>
      <c r="E20" s="62" t="s">
        <v>1045</v>
      </c>
      <c r="F20" s="49"/>
      <c r="G20" s="63" t="s">
        <v>1045</v>
      </c>
      <c r="H20" s="36">
        <v>10</v>
      </c>
      <c r="I20" s="36">
        <v>10</v>
      </c>
      <c r="J20" s="36" t="s">
        <v>670</v>
      </c>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t="s">
        <v>1046</v>
      </c>
      <c r="D22" s="44" t="s">
        <v>678</v>
      </c>
      <c r="E22" s="50" t="s">
        <v>878</v>
      </c>
      <c r="F22" s="36"/>
      <c r="G22" s="50" t="s">
        <v>878</v>
      </c>
      <c r="H22" s="36">
        <v>10</v>
      </c>
      <c r="I22" s="36">
        <v>10</v>
      </c>
      <c r="J22" s="36" t="s">
        <v>670</v>
      </c>
    </row>
    <row r="23" s="22" customFormat="1" ht="26.25" spans="1:10">
      <c r="A23" s="26"/>
      <c r="B23" s="29" t="s">
        <v>676</v>
      </c>
      <c r="C23" s="47"/>
      <c r="D23" s="44"/>
      <c r="E23" s="30"/>
      <c r="F23" s="34"/>
      <c r="G23" s="30"/>
      <c r="H23" s="36"/>
      <c r="I23" s="36"/>
      <c r="J23" s="36"/>
    </row>
    <row r="24" s="22" customFormat="1" ht="26.25" spans="1:10">
      <c r="A24" s="26"/>
      <c r="B24" s="29" t="s">
        <v>680</v>
      </c>
      <c r="C24" s="47" t="s">
        <v>1047</v>
      </c>
      <c r="D24" s="44" t="s">
        <v>678</v>
      </c>
      <c r="E24" s="48" t="s">
        <v>878</v>
      </c>
      <c r="F24" s="49"/>
      <c r="G24" s="44" t="s">
        <v>878</v>
      </c>
      <c r="H24" s="36">
        <v>10</v>
      </c>
      <c r="I24" s="36">
        <v>10</v>
      </c>
      <c r="J24" s="36" t="s">
        <v>670</v>
      </c>
    </row>
    <row r="25" s="22" customFormat="1" ht="26.25" spans="1:10">
      <c r="A25" s="26"/>
      <c r="B25" s="51" t="s">
        <v>681</v>
      </c>
      <c r="C25" s="47" t="s">
        <v>1048</v>
      </c>
      <c r="D25" s="44" t="s">
        <v>678</v>
      </c>
      <c r="E25" s="48" t="s">
        <v>878</v>
      </c>
      <c r="F25" s="49"/>
      <c r="G25" s="44" t="s">
        <v>878</v>
      </c>
      <c r="H25" s="43">
        <v>10</v>
      </c>
      <c r="I25" s="43">
        <v>10</v>
      </c>
      <c r="J25" s="36" t="s">
        <v>670</v>
      </c>
    </row>
    <row r="26" s="22" customFormat="1" ht="15" customHeight="1" spans="1:10">
      <c r="A26" s="52" t="s">
        <v>682</v>
      </c>
      <c r="B26" s="53" t="s">
        <v>683</v>
      </c>
      <c r="C26" s="54" t="s">
        <v>1049</v>
      </c>
      <c r="D26" s="55" t="s">
        <v>678</v>
      </c>
      <c r="E26" s="56">
        <v>85</v>
      </c>
      <c r="F26" s="44" t="s">
        <v>679</v>
      </c>
      <c r="G26" s="44">
        <v>85</v>
      </c>
      <c r="H26" s="57">
        <v>10</v>
      </c>
      <c r="I26" s="57">
        <v>10</v>
      </c>
      <c r="J26" s="57" t="s">
        <v>670</v>
      </c>
    </row>
    <row r="27" s="22" customFormat="1" ht="26.25" spans="1:10">
      <c r="A27" s="52"/>
      <c r="B27" s="57" t="s">
        <v>685</v>
      </c>
      <c r="C27" s="54"/>
      <c r="D27" s="52"/>
      <c r="E27" s="48"/>
      <c r="F27" s="44"/>
      <c r="G27" s="44"/>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8" workbookViewId="0">
      <selection activeCell="A1" sqref="A1"/>
    </sheetView>
  </sheetViews>
  <sheetFormatPr defaultColWidth="9" defaultRowHeight="13.5"/>
  <cols>
    <col min="1" max="1" width="7.75833333333333" customWidth="1"/>
    <col min="2" max="2" width="29.375" customWidth="1"/>
    <col min="3" max="3" width="16.2583333333333" customWidth="1"/>
    <col min="4" max="4" width="7.75833333333333" customWidth="1"/>
    <col min="5" max="5" width="20" customWidth="1"/>
    <col min="6" max="6" width="16.2583333333333" customWidth="1"/>
    <col min="7" max="7" width="7.75833333333333" customWidth="1"/>
    <col min="8" max="8" width="23.5" customWidth="1"/>
    <col min="9" max="9" width="16.2583333333333" customWidth="1"/>
    <col min="10" max="10" width="7.75833333333333" customWidth="1"/>
    <col min="11" max="11" width="36.2583333333333" customWidth="1"/>
    <col min="12" max="12" width="16.2583333333333" customWidth="1"/>
  </cols>
  <sheetData>
    <row r="1" ht="27" spans="7:7">
      <c r="G1" s="108" t="s">
        <v>532</v>
      </c>
    </row>
    <row r="2" spans="12:12">
      <c r="L2" s="101" t="s">
        <v>533</v>
      </c>
    </row>
    <row r="3" spans="1:12">
      <c r="A3" s="101" t="s">
        <v>64</v>
      </c>
      <c r="L3" s="101" t="s">
        <v>65</v>
      </c>
    </row>
    <row r="4" ht="15" customHeight="1" spans="1:12">
      <c r="A4" s="111" t="s">
        <v>534</v>
      </c>
      <c r="B4" s="111"/>
      <c r="C4" s="111"/>
      <c r="D4" s="111" t="s">
        <v>341</v>
      </c>
      <c r="E4" s="111"/>
      <c r="F4" s="111"/>
      <c r="G4" s="111"/>
      <c r="H4" s="111"/>
      <c r="I4" s="111"/>
      <c r="J4" s="111"/>
      <c r="K4" s="111"/>
      <c r="L4" s="111"/>
    </row>
    <row r="5" ht="15" customHeight="1" spans="1:12">
      <c r="A5" s="111" t="s">
        <v>348</v>
      </c>
      <c r="B5" s="111" t="s">
        <v>184</v>
      </c>
      <c r="C5" s="111" t="s">
        <v>70</v>
      </c>
      <c r="D5" s="111" t="s">
        <v>348</v>
      </c>
      <c r="E5" s="111" t="s">
        <v>184</v>
      </c>
      <c r="F5" s="111" t="s">
        <v>70</v>
      </c>
      <c r="G5" s="111" t="s">
        <v>348</v>
      </c>
      <c r="H5" s="111" t="s">
        <v>184</v>
      </c>
      <c r="I5" s="111" t="s">
        <v>70</v>
      </c>
      <c r="J5" s="111" t="s">
        <v>348</v>
      </c>
      <c r="K5" s="111" t="s">
        <v>184</v>
      </c>
      <c r="L5" s="111" t="s">
        <v>70</v>
      </c>
    </row>
    <row r="6" ht="15" customHeight="1" spans="1:12">
      <c r="A6" s="112" t="s">
        <v>349</v>
      </c>
      <c r="B6" s="112" t="s">
        <v>350</v>
      </c>
      <c r="C6" s="104">
        <v>0</v>
      </c>
      <c r="D6" s="112" t="s">
        <v>351</v>
      </c>
      <c r="E6" s="112" t="s">
        <v>352</v>
      </c>
      <c r="F6" s="104">
        <v>5036819.39</v>
      </c>
      <c r="G6" s="112" t="s">
        <v>535</v>
      </c>
      <c r="H6" s="112" t="s">
        <v>536</v>
      </c>
      <c r="I6" s="104">
        <v>500000</v>
      </c>
      <c r="J6" s="112" t="s">
        <v>537</v>
      </c>
      <c r="K6" s="112" t="s">
        <v>538</v>
      </c>
      <c r="L6" s="104">
        <v>0</v>
      </c>
    </row>
    <row r="7" ht="15" customHeight="1" spans="1:12">
      <c r="A7" s="112" t="s">
        <v>355</v>
      </c>
      <c r="B7" s="112" t="s">
        <v>356</v>
      </c>
      <c r="C7" s="104">
        <v>0</v>
      </c>
      <c r="D7" s="112" t="s">
        <v>357</v>
      </c>
      <c r="E7" s="112" t="s">
        <v>358</v>
      </c>
      <c r="F7" s="104">
        <v>2841520.23</v>
      </c>
      <c r="G7" s="112" t="s">
        <v>539</v>
      </c>
      <c r="H7" s="112" t="s">
        <v>360</v>
      </c>
      <c r="I7" s="104">
        <v>0</v>
      </c>
      <c r="J7" s="112" t="s">
        <v>540</v>
      </c>
      <c r="K7" s="112" t="s">
        <v>541</v>
      </c>
      <c r="L7" s="104">
        <v>0</v>
      </c>
    </row>
    <row r="8" ht="15" customHeight="1" spans="1:12">
      <c r="A8" s="112" t="s">
        <v>361</v>
      </c>
      <c r="B8" s="112" t="s">
        <v>362</v>
      </c>
      <c r="C8" s="104">
        <v>0</v>
      </c>
      <c r="D8" s="112" t="s">
        <v>363</v>
      </c>
      <c r="E8" s="112" t="s">
        <v>364</v>
      </c>
      <c r="F8" s="104">
        <v>0</v>
      </c>
      <c r="G8" s="112" t="s">
        <v>542</v>
      </c>
      <c r="H8" s="112" t="s">
        <v>366</v>
      </c>
      <c r="I8" s="104">
        <v>0</v>
      </c>
      <c r="J8" s="112" t="s">
        <v>543</v>
      </c>
      <c r="K8" s="112" t="s">
        <v>492</v>
      </c>
      <c r="L8" s="104">
        <v>0</v>
      </c>
    </row>
    <row r="9" ht="15" customHeight="1" spans="1:12">
      <c r="A9" s="112" t="s">
        <v>367</v>
      </c>
      <c r="B9" s="112" t="s">
        <v>368</v>
      </c>
      <c r="C9" s="104">
        <v>0</v>
      </c>
      <c r="D9" s="112" t="s">
        <v>369</v>
      </c>
      <c r="E9" s="112" t="s">
        <v>370</v>
      </c>
      <c r="F9" s="104">
        <v>0</v>
      </c>
      <c r="G9" s="112" t="s">
        <v>544</v>
      </c>
      <c r="H9" s="112" t="s">
        <v>372</v>
      </c>
      <c r="I9" s="104">
        <v>0</v>
      </c>
      <c r="J9" s="112" t="s">
        <v>455</v>
      </c>
      <c r="K9" s="112" t="s">
        <v>456</v>
      </c>
      <c r="L9" s="104">
        <v>0</v>
      </c>
    </row>
    <row r="10" ht="15" customHeight="1" spans="1:12">
      <c r="A10" s="112" t="s">
        <v>373</v>
      </c>
      <c r="B10" s="112" t="s">
        <v>374</v>
      </c>
      <c r="C10" s="104">
        <v>0</v>
      </c>
      <c r="D10" s="112" t="s">
        <v>375</v>
      </c>
      <c r="E10" s="112" t="s">
        <v>376</v>
      </c>
      <c r="F10" s="104">
        <v>0</v>
      </c>
      <c r="G10" s="112" t="s">
        <v>545</v>
      </c>
      <c r="H10" s="112" t="s">
        <v>378</v>
      </c>
      <c r="I10" s="104">
        <v>500000</v>
      </c>
      <c r="J10" s="112" t="s">
        <v>461</v>
      </c>
      <c r="K10" s="112" t="s">
        <v>462</v>
      </c>
      <c r="L10" s="104">
        <v>0</v>
      </c>
    </row>
    <row r="11" ht="15" customHeight="1" spans="1:12">
      <c r="A11" s="112" t="s">
        <v>379</v>
      </c>
      <c r="B11" s="112" t="s">
        <v>380</v>
      </c>
      <c r="C11" s="104">
        <v>0</v>
      </c>
      <c r="D11" s="112" t="s">
        <v>381</v>
      </c>
      <c r="E11" s="112" t="s">
        <v>382</v>
      </c>
      <c r="F11" s="104">
        <v>0</v>
      </c>
      <c r="G11" s="112" t="s">
        <v>546</v>
      </c>
      <c r="H11" s="112" t="s">
        <v>384</v>
      </c>
      <c r="I11" s="104">
        <v>0</v>
      </c>
      <c r="J11" s="112" t="s">
        <v>467</v>
      </c>
      <c r="K11" s="112" t="s">
        <v>468</v>
      </c>
      <c r="L11" s="104">
        <v>0</v>
      </c>
    </row>
    <row r="12" ht="15" customHeight="1" spans="1:12">
      <c r="A12" s="112" t="s">
        <v>385</v>
      </c>
      <c r="B12" s="112" t="s">
        <v>386</v>
      </c>
      <c r="C12" s="104">
        <v>0</v>
      </c>
      <c r="D12" s="112" t="s">
        <v>387</v>
      </c>
      <c r="E12" s="112" t="s">
        <v>388</v>
      </c>
      <c r="F12" s="104">
        <v>0</v>
      </c>
      <c r="G12" s="112" t="s">
        <v>547</v>
      </c>
      <c r="H12" s="112" t="s">
        <v>390</v>
      </c>
      <c r="I12" s="104">
        <v>0</v>
      </c>
      <c r="J12" s="112" t="s">
        <v>473</v>
      </c>
      <c r="K12" s="112" t="s">
        <v>474</v>
      </c>
      <c r="L12" s="104">
        <v>0</v>
      </c>
    </row>
    <row r="13" ht="15" customHeight="1" spans="1:12">
      <c r="A13" s="112" t="s">
        <v>391</v>
      </c>
      <c r="B13" s="112" t="s">
        <v>392</v>
      </c>
      <c r="C13" s="104">
        <v>0</v>
      </c>
      <c r="D13" s="112" t="s">
        <v>393</v>
      </c>
      <c r="E13" s="112" t="s">
        <v>394</v>
      </c>
      <c r="F13" s="104">
        <v>0</v>
      </c>
      <c r="G13" s="112" t="s">
        <v>548</v>
      </c>
      <c r="H13" s="112" t="s">
        <v>396</v>
      </c>
      <c r="I13" s="104">
        <v>0</v>
      </c>
      <c r="J13" s="112" t="s">
        <v>479</v>
      </c>
      <c r="K13" s="112" t="s">
        <v>480</v>
      </c>
      <c r="L13" s="104">
        <v>0</v>
      </c>
    </row>
    <row r="14" ht="15" customHeight="1" spans="1:12">
      <c r="A14" s="112" t="s">
        <v>397</v>
      </c>
      <c r="B14" s="112" t="s">
        <v>398</v>
      </c>
      <c r="C14" s="104">
        <v>0</v>
      </c>
      <c r="D14" s="112" t="s">
        <v>399</v>
      </c>
      <c r="E14" s="112" t="s">
        <v>400</v>
      </c>
      <c r="F14" s="104">
        <v>0</v>
      </c>
      <c r="G14" s="112" t="s">
        <v>549</v>
      </c>
      <c r="H14" s="112" t="s">
        <v>426</v>
      </c>
      <c r="I14" s="104">
        <v>0</v>
      </c>
      <c r="J14" s="112" t="s">
        <v>485</v>
      </c>
      <c r="K14" s="112" t="s">
        <v>486</v>
      </c>
      <c r="L14" s="115">
        <v>0</v>
      </c>
    </row>
    <row r="15" ht="15" customHeight="1" spans="1:12">
      <c r="A15" s="112" t="s">
        <v>403</v>
      </c>
      <c r="B15" s="112" t="s">
        <v>404</v>
      </c>
      <c r="C15" s="104">
        <v>0</v>
      </c>
      <c r="D15" s="112" t="s">
        <v>405</v>
      </c>
      <c r="E15" s="112" t="s">
        <v>406</v>
      </c>
      <c r="F15" s="104">
        <v>0</v>
      </c>
      <c r="G15" s="112" t="s">
        <v>550</v>
      </c>
      <c r="H15" s="112" t="s">
        <v>432</v>
      </c>
      <c r="I15" s="104">
        <v>0</v>
      </c>
      <c r="J15" s="112" t="s">
        <v>491</v>
      </c>
      <c r="K15" s="112" t="s">
        <v>492</v>
      </c>
      <c r="L15" s="104">
        <v>0</v>
      </c>
    </row>
    <row r="16" ht="15" customHeight="1" spans="1:12">
      <c r="A16" s="112" t="s">
        <v>409</v>
      </c>
      <c r="B16" s="112" t="s">
        <v>410</v>
      </c>
      <c r="C16" s="104">
        <v>0</v>
      </c>
      <c r="D16" s="112" t="s">
        <v>411</v>
      </c>
      <c r="E16" s="112" t="s">
        <v>412</v>
      </c>
      <c r="F16" s="104">
        <v>0</v>
      </c>
      <c r="G16" s="112" t="s">
        <v>551</v>
      </c>
      <c r="H16" s="112" t="s">
        <v>438</v>
      </c>
      <c r="I16" s="104">
        <v>0</v>
      </c>
      <c r="J16" s="112" t="s">
        <v>552</v>
      </c>
      <c r="K16" s="112" t="s">
        <v>553</v>
      </c>
      <c r="L16" s="104">
        <v>0</v>
      </c>
    </row>
    <row r="17" ht="15" customHeight="1" spans="1:12">
      <c r="A17" s="112" t="s">
        <v>415</v>
      </c>
      <c r="B17" s="112" t="s">
        <v>416</v>
      </c>
      <c r="C17" s="104">
        <v>0</v>
      </c>
      <c r="D17" s="112" t="s">
        <v>417</v>
      </c>
      <c r="E17" s="112" t="s">
        <v>418</v>
      </c>
      <c r="F17" s="104">
        <v>0</v>
      </c>
      <c r="G17" s="112" t="s">
        <v>554</v>
      </c>
      <c r="H17" s="112" t="s">
        <v>444</v>
      </c>
      <c r="I17" s="104">
        <v>0</v>
      </c>
      <c r="J17" s="112" t="s">
        <v>555</v>
      </c>
      <c r="K17" s="112" t="s">
        <v>556</v>
      </c>
      <c r="L17" s="104">
        <v>0</v>
      </c>
    </row>
    <row r="18" ht="15" customHeight="1" spans="1:12">
      <c r="A18" s="112" t="s">
        <v>421</v>
      </c>
      <c r="B18" s="112" t="s">
        <v>422</v>
      </c>
      <c r="C18" s="104">
        <v>0</v>
      </c>
      <c r="D18" s="112" t="s">
        <v>423</v>
      </c>
      <c r="E18" s="112" t="s">
        <v>424</v>
      </c>
      <c r="F18" s="104">
        <v>0</v>
      </c>
      <c r="G18" s="112" t="s">
        <v>557</v>
      </c>
      <c r="H18" s="112" t="s">
        <v>558</v>
      </c>
      <c r="I18" s="104">
        <v>0</v>
      </c>
      <c r="J18" s="112" t="s">
        <v>559</v>
      </c>
      <c r="K18" s="112" t="s">
        <v>560</v>
      </c>
      <c r="L18" s="104">
        <v>0</v>
      </c>
    </row>
    <row r="19" ht="15" customHeight="1" spans="1:12">
      <c r="A19" s="112" t="s">
        <v>427</v>
      </c>
      <c r="B19" s="112" t="s">
        <v>428</v>
      </c>
      <c r="C19" s="104">
        <v>0</v>
      </c>
      <c r="D19" s="112" t="s">
        <v>429</v>
      </c>
      <c r="E19" s="112" t="s">
        <v>430</v>
      </c>
      <c r="F19" s="104">
        <v>0</v>
      </c>
      <c r="G19" s="112" t="s">
        <v>353</v>
      </c>
      <c r="H19" s="112" t="s">
        <v>354</v>
      </c>
      <c r="I19" s="104">
        <v>200000</v>
      </c>
      <c r="J19" s="112" t="s">
        <v>561</v>
      </c>
      <c r="K19" s="112" t="s">
        <v>562</v>
      </c>
      <c r="L19" s="104">
        <v>0</v>
      </c>
    </row>
    <row r="20" ht="15" customHeight="1" spans="1:12">
      <c r="A20" s="112" t="s">
        <v>433</v>
      </c>
      <c r="B20" s="112" t="s">
        <v>434</v>
      </c>
      <c r="C20" s="104">
        <v>3148962.89</v>
      </c>
      <c r="D20" s="112" t="s">
        <v>435</v>
      </c>
      <c r="E20" s="112" t="s">
        <v>436</v>
      </c>
      <c r="F20" s="104">
        <v>2000</v>
      </c>
      <c r="G20" s="112" t="s">
        <v>359</v>
      </c>
      <c r="H20" s="112" t="s">
        <v>360</v>
      </c>
      <c r="I20" s="104">
        <v>0</v>
      </c>
      <c r="J20" s="112" t="s">
        <v>497</v>
      </c>
      <c r="K20" s="112" t="s">
        <v>498</v>
      </c>
      <c r="L20" s="104">
        <v>0</v>
      </c>
    </row>
    <row r="21" ht="15" customHeight="1" spans="1:12">
      <c r="A21" s="112" t="s">
        <v>439</v>
      </c>
      <c r="B21" s="112" t="s">
        <v>440</v>
      </c>
      <c r="C21" s="104">
        <v>0</v>
      </c>
      <c r="D21" s="112" t="s">
        <v>441</v>
      </c>
      <c r="E21" s="112" t="s">
        <v>442</v>
      </c>
      <c r="F21" s="104">
        <v>0</v>
      </c>
      <c r="G21" s="112" t="s">
        <v>365</v>
      </c>
      <c r="H21" s="112" t="s">
        <v>366</v>
      </c>
      <c r="I21" s="104">
        <v>0</v>
      </c>
      <c r="J21" s="112" t="s">
        <v>503</v>
      </c>
      <c r="K21" s="112" t="s">
        <v>504</v>
      </c>
      <c r="L21" s="104">
        <v>0</v>
      </c>
    </row>
    <row r="22" ht="15" customHeight="1" spans="1:12">
      <c r="A22" s="112" t="s">
        <v>445</v>
      </c>
      <c r="B22" s="112" t="s">
        <v>446</v>
      </c>
      <c r="C22" s="104">
        <v>0</v>
      </c>
      <c r="D22" s="112" t="s">
        <v>447</v>
      </c>
      <c r="E22" s="112" t="s">
        <v>448</v>
      </c>
      <c r="F22" s="104">
        <v>0</v>
      </c>
      <c r="G22" s="112" t="s">
        <v>371</v>
      </c>
      <c r="H22" s="112" t="s">
        <v>372</v>
      </c>
      <c r="I22" s="104">
        <v>0</v>
      </c>
      <c r="J22" s="112" t="s">
        <v>509</v>
      </c>
      <c r="K22" s="112" t="s">
        <v>510</v>
      </c>
      <c r="L22" s="104">
        <v>0</v>
      </c>
    </row>
    <row r="23" ht="15" customHeight="1" spans="1:12">
      <c r="A23" s="112" t="s">
        <v>451</v>
      </c>
      <c r="B23" s="112" t="s">
        <v>452</v>
      </c>
      <c r="C23" s="104">
        <v>0</v>
      </c>
      <c r="D23" s="112" t="s">
        <v>453</v>
      </c>
      <c r="E23" s="112" t="s">
        <v>454</v>
      </c>
      <c r="F23" s="104">
        <v>0</v>
      </c>
      <c r="G23" s="112" t="s">
        <v>377</v>
      </c>
      <c r="H23" s="112" t="s">
        <v>378</v>
      </c>
      <c r="I23" s="104">
        <v>0</v>
      </c>
      <c r="J23" s="112" t="s">
        <v>513</v>
      </c>
      <c r="K23" s="112" t="s">
        <v>514</v>
      </c>
      <c r="L23" s="104">
        <v>0</v>
      </c>
    </row>
    <row r="24" ht="15" customHeight="1" spans="1:12">
      <c r="A24" s="112" t="s">
        <v>457</v>
      </c>
      <c r="B24" s="112" t="s">
        <v>458</v>
      </c>
      <c r="C24" s="104">
        <v>0</v>
      </c>
      <c r="D24" s="112" t="s">
        <v>459</v>
      </c>
      <c r="E24" s="112" t="s">
        <v>460</v>
      </c>
      <c r="F24" s="104">
        <v>0</v>
      </c>
      <c r="G24" s="112" t="s">
        <v>383</v>
      </c>
      <c r="H24" s="112" t="s">
        <v>384</v>
      </c>
      <c r="I24" s="104">
        <v>200000</v>
      </c>
      <c r="J24" s="112" t="s">
        <v>517</v>
      </c>
      <c r="K24" s="112" t="s">
        <v>518</v>
      </c>
      <c r="L24" s="104">
        <v>0</v>
      </c>
    </row>
    <row r="25" ht="15" customHeight="1" spans="1:12">
      <c r="A25" s="112" t="s">
        <v>463</v>
      </c>
      <c r="B25" s="112" t="s">
        <v>464</v>
      </c>
      <c r="C25" s="104">
        <v>3056496.89</v>
      </c>
      <c r="D25" s="112" t="s">
        <v>465</v>
      </c>
      <c r="E25" s="112" t="s">
        <v>466</v>
      </c>
      <c r="F25" s="104">
        <v>0</v>
      </c>
      <c r="G25" s="112" t="s">
        <v>389</v>
      </c>
      <c r="H25" s="112" t="s">
        <v>390</v>
      </c>
      <c r="I25" s="104">
        <v>0</v>
      </c>
      <c r="J25" s="112" t="s">
        <v>521</v>
      </c>
      <c r="K25" s="112" t="s">
        <v>522</v>
      </c>
      <c r="L25" s="104">
        <v>0</v>
      </c>
    </row>
    <row r="26" ht="15" customHeight="1" spans="1:12">
      <c r="A26" s="112" t="s">
        <v>469</v>
      </c>
      <c r="B26" s="112" t="s">
        <v>470</v>
      </c>
      <c r="C26" s="104">
        <v>0</v>
      </c>
      <c r="D26" s="112" t="s">
        <v>471</v>
      </c>
      <c r="E26" s="112" t="s">
        <v>472</v>
      </c>
      <c r="F26" s="104">
        <v>863853.77</v>
      </c>
      <c r="G26" s="112" t="s">
        <v>395</v>
      </c>
      <c r="H26" s="112" t="s">
        <v>396</v>
      </c>
      <c r="I26" s="104">
        <v>0</v>
      </c>
      <c r="J26" s="112"/>
      <c r="K26" s="112"/>
      <c r="L26" s="114"/>
    </row>
    <row r="27" ht="15" customHeight="1" spans="1:12">
      <c r="A27" s="112" t="s">
        <v>475</v>
      </c>
      <c r="B27" s="112" t="s">
        <v>476</v>
      </c>
      <c r="C27" s="104">
        <v>82078</v>
      </c>
      <c r="D27" s="112" t="s">
        <v>477</v>
      </c>
      <c r="E27" s="112" t="s">
        <v>478</v>
      </c>
      <c r="F27" s="104">
        <v>1239445.39</v>
      </c>
      <c r="G27" s="112" t="s">
        <v>401</v>
      </c>
      <c r="H27" s="112" t="s">
        <v>402</v>
      </c>
      <c r="I27" s="104">
        <v>0</v>
      </c>
      <c r="J27" s="112"/>
      <c r="K27" s="112"/>
      <c r="L27" s="114"/>
    </row>
    <row r="28" ht="15" customHeight="1" spans="1:12">
      <c r="A28" s="112" t="s">
        <v>481</v>
      </c>
      <c r="B28" s="112" t="s">
        <v>482</v>
      </c>
      <c r="C28" s="104">
        <v>0</v>
      </c>
      <c r="D28" s="112" t="s">
        <v>483</v>
      </c>
      <c r="E28" s="112" t="s">
        <v>484</v>
      </c>
      <c r="F28" s="104">
        <v>0</v>
      </c>
      <c r="G28" s="112" t="s">
        <v>407</v>
      </c>
      <c r="H28" s="112" t="s">
        <v>408</v>
      </c>
      <c r="I28" s="104">
        <v>0</v>
      </c>
      <c r="J28" s="112"/>
      <c r="K28" s="112"/>
      <c r="L28" s="114"/>
    </row>
    <row r="29" ht="15" customHeight="1" spans="1:12">
      <c r="A29" s="112" t="s">
        <v>487</v>
      </c>
      <c r="B29" s="112" t="s">
        <v>488</v>
      </c>
      <c r="C29" s="104">
        <v>10388</v>
      </c>
      <c r="D29" s="112" t="s">
        <v>489</v>
      </c>
      <c r="E29" s="112" t="s">
        <v>490</v>
      </c>
      <c r="F29" s="104">
        <v>0</v>
      </c>
      <c r="G29" s="112" t="s">
        <v>413</v>
      </c>
      <c r="H29" s="112" t="s">
        <v>414</v>
      </c>
      <c r="I29" s="104">
        <v>0</v>
      </c>
      <c r="J29" s="112"/>
      <c r="K29" s="112"/>
      <c r="L29" s="114"/>
    </row>
    <row r="30" ht="15" customHeight="1" spans="1:12">
      <c r="A30" s="112" t="s">
        <v>493</v>
      </c>
      <c r="B30" s="112" t="s">
        <v>494</v>
      </c>
      <c r="C30" s="104">
        <v>0</v>
      </c>
      <c r="D30" s="112" t="s">
        <v>495</v>
      </c>
      <c r="E30" s="112" t="s">
        <v>496</v>
      </c>
      <c r="F30" s="104">
        <v>0</v>
      </c>
      <c r="G30" s="112" t="s">
        <v>419</v>
      </c>
      <c r="H30" s="112" t="s">
        <v>420</v>
      </c>
      <c r="I30" s="104">
        <v>0</v>
      </c>
      <c r="J30" s="112"/>
      <c r="K30" s="112"/>
      <c r="L30" s="114"/>
    </row>
    <row r="31" ht="15" customHeight="1" spans="1:12">
      <c r="A31" s="112" t="s">
        <v>499</v>
      </c>
      <c r="B31" s="112" t="s">
        <v>500</v>
      </c>
      <c r="C31" s="104">
        <v>0</v>
      </c>
      <c r="D31" s="112" t="s">
        <v>501</v>
      </c>
      <c r="E31" s="112" t="s">
        <v>502</v>
      </c>
      <c r="F31" s="104">
        <v>0</v>
      </c>
      <c r="G31" s="112" t="s">
        <v>425</v>
      </c>
      <c r="H31" s="112" t="s">
        <v>426</v>
      </c>
      <c r="I31" s="104">
        <v>0</v>
      </c>
      <c r="J31" s="112"/>
      <c r="K31" s="112"/>
      <c r="L31" s="114"/>
    </row>
    <row r="32" ht="15" customHeight="1" spans="1:12">
      <c r="A32" s="112" t="s">
        <v>505</v>
      </c>
      <c r="B32" s="112" t="s">
        <v>563</v>
      </c>
      <c r="C32" s="104">
        <v>0</v>
      </c>
      <c r="D32" s="112" t="s">
        <v>507</v>
      </c>
      <c r="E32" s="112" t="s">
        <v>508</v>
      </c>
      <c r="F32" s="104">
        <v>0</v>
      </c>
      <c r="G32" s="112" t="s">
        <v>431</v>
      </c>
      <c r="H32" s="112" t="s">
        <v>432</v>
      </c>
      <c r="I32" s="104">
        <v>0</v>
      </c>
      <c r="J32" s="112"/>
      <c r="K32" s="112"/>
      <c r="L32" s="114"/>
    </row>
    <row r="33" ht="15" customHeight="1" spans="1:12">
      <c r="A33" s="112"/>
      <c r="B33" s="112"/>
      <c r="C33" s="113"/>
      <c r="D33" s="112" t="s">
        <v>511</v>
      </c>
      <c r="E33" s="112" t="s">
        <v>512</v>
      </c>
      <c r="F33" s="104">
        <v>90000</v>
      </c>
      <c r="G33" s="112" t="s">
        <v>437</v>
      </c>
      <c r="H33" s="112" t="s">
        <v>438</v>
      </c>
      <c r="I33" s="104">
        <v>0</v>
      </c>
      <c r="J33" s="112"/>
      <c r="K33" s="112"/>
      <c r="L33" s="114"/>
    </row>
    <row r="34" ht="15" customHeight="1" spans="1:12">
      <c r="A34" s="112"/>
      <c r="B34" s="112"/>
      <c r="C34" s="114"/>
      <c r="D34" s="112" t="s">
        <v>515</v>
      </c>
      <c r="E34" s="112" t="s">
        <v>516</v>
      </c>
      <c r="F34" s="104">
        <v>0</v>
      </c>
      <c r="G34" s="112" t="s">
        <v>443</v>
      </c>
      <c r="H34" s="112" t="s">
        <v>444</v>
      </c>
      <c r="I34" s="104">
        <v>0</v>
      </c>
      <c r="J34" s="112"/>
      <c r="K34" s="112"/>
      <c r="L34" s="114"/>
    </row>
    <row r="35" ht="15" customHeight="1" spans="1:12">
      <c r="A35" s="112"/>
      <c r="B35" s="112"/>
      <c r="C35" s="114"/>
      <c r="D35" s="112" t="s">
        <v>519</v>
      </c>
      <c r="E35" s="112" t="s">
        <v>520</v>
      </c>
      <c r="F35" s="104">
        <v>0</v>
      </c>
      <c r="G35" s="112" t="s">
        <v>449</v>
      </c>
      <c r="H35" s="112" t="s">
        <v>450</v>
      </c>
      <c r="I35" s="104">
        <v>0</v>
      </c>
      <c r="J35" s="112"/>
      <c r="K35" s="112"/>
      <c r="L35" s="114"/>
    </row>
    <row r="36" ht="15" customHeight="1" spans="1:12">
      <c r="A36" s="112"/>
      <c r="B36" s="112"/>
      <c r="C36" s="114"/>
      <c r="D36" s="112" t="s">
        <v>523</v>
      </c>
      <c r="E36" s="112" t="s">
        <v>524</v>
      </c>
      <c r="F36" s="104">
        <v>0</v>
      </c>
      <c r="G36" s="112"/>
      <c r="H36" s="112"/>
      <c r="I36" s="113"/>
      <c r="J36" s="112"/>
      <c r="K36" s="112"/>
      <c r="L36" s="114"/>
    </row>
    <row r="37" ht="15" customHeight="1" spans="1:12">
      <c r="A37" s="112"/>
      <c r="B37" s="112"/>
      <c r="C37" s="114"/>
      <c r="D37" s="112" t="s">
        <v>525</v>
      </c>
      <c r="E37" s="112" t="s">
        <v>526</v>
      </c>
      <c r="F37" s="104">
        <v>0</v>
      </c>
      <c r="G37" s="112"/>
      <c r="H37" s="112"/>
      <c r="I37" s="114"/>
      <c r="J37" s="112"/>
      <c r="K37" s="112"/>
      <c r="L37" s="114"/>
    </row>
    <row r="38" ht="15" customHeight="1" spans="1:12">
      <c r="A38" s="112"/>
      <c r="B38" s="112"/>
      <c r="C38" s="114"/>
      <c r="D38" s="112" t="s">
        <v>527</v>
      </c>
      <c r="E38" s="112" t="s">
        <v>528</v>
      </c>
      <c r="F38" s="115">
        <v>0</v>
      </c>
      <c r="G38" s="112"/>
      <c r="H38" s="112"/>
      <c r="I38" s="114"/>
      <c r="J38" s="112"/>
      <c r="K38" s="112"/>
      <c r="L38" s="114"/>
    </row>
    <row r="39" ht="15" customHeight="1" spans="1:12">
      <c r="A39" s="103" t="s">
        <v>564</v>
      </c>
      <c r="B39" s="103"/>
      <c r="C39" s="103"/>
      <c r="D39" s="103"/>
      <c r="E39" s="103"/>
      <c r="F39" s="103"/>
      <c r="G39" s="103"/>
      <c r="H39" s="103"/>
      <c r="I39" s="103"/>
      <c r="J39" s="103"/>
      <c r="K39" s="103"/>
      <c r="L39" s="103"/>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5"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1050</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89318.73</v>
      </c>
      <c r="D8" s="29">
        <v>89318.73</v>
      </c>
      <c r="E8" s="29">
        <v>89318.73</v>
      </c>
      <c r="F8" s="29">
        <v>10</v>
      </c>
      <c r="G8" s="29"/>
      <c r="H8" s="29">
        <v>1</v>
      </c>
      <c r="I8" s="29">
        <v>10</v>
      </c>
      <c r="J8" s="29"/>
    </row>
    <row r="9" s="22" customFormat="1" ht="15" customHeight="1" spans="1:10">
      <c r="A9" s="26"/>
      <c r="B9" s="31" t="s">
        <v>644</v>
      </c>
      <c r="C9" s="32">
        <v>89318.73</v>
      </c>
      <c r="D9" s="32">
        <v>89318.73</v>
      </c>
      <c r="E9" s="32">
        <v>89318.73</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1051</v>
      </c>
      <c r="C14" s="35"/>
      <c r="D14" s="35"/>
      <c r="E14" s="35"/>
      <c r="F14" s="35"/>
      <c r="G14" s="35" t="s">
        <v>1051</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c r="D18" s="44"/>
      <c r="E18" s="50"/>
      <c r="F18" s="36"/>
      <c r="G18" s="50"/>
      <c r="H18" s="36"/>
      <c r="I18" s="36"/>
      <c r="J18" s="36"/>
    </row>
    <row r="19" s="22" customFormat="1" ht="14.25" spans="1:10">
      <c r="A19" s="26"/>
      <c r="B19" s="28" t="s">
        <v>671</v>
      </c>
      <c r="C19" s="47"/>
      <c r="D19" s="44"/>
      <c r="E19" s="46"/>
      <c r="F19" s="34"/>
      <c r="G19" s="46"/>
      <c r="H19" s="36"/>
      <c r="I19" s="36"/>
      <c r="J19" s="36"/>
    </row>
    <row r="20" s="22" customFormat="1" ht="14.25" spans="1:10">
      <c r="A20" s="26"/>
      <c r="B20" s="28" t="s">
        <v>672</v>
      </c>
      <c r="C20" s="47" t="s">
        <v>1052</v>
      </c>
      <c r="D20" s="44" t="s">
        <v>678</v>
      </c>
      <c r="E20" s="48">
        <v>96</v>
      </c>
      <c r="F20" s="49" t="s">
        <v>679</v>
      </c>
      <c r="G20" s="44">
        <v>96</v>
      </c>
      <c r="H20" s="36">
        <v>50</v>
      </c>
      <c r="I20" s="36">
        <v>50</v>
      </c>
      <c r="J20" s="36" t="s">
        <v>670</v>
      </c>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50"/>
      <c r="H22" s="36"/>
      <c r="I22" s="36"/>
      <c r="J22" s="36"/>
    </row>
    <row r="23" s="22" customFormat="1" ht="26.25" spans="1:10">
      <c r="A23" s="26"/>
      <c r="B23" s="29" t="s">
        <v>676</v>
      </c>
      <c r="C23" s="47" t="s">
        <v>1053</v>
      </c>
      <c r="D23" s="44" t="s">
        <v>678</v>
      </c>
      <c r="E23" s="30">
        <v>95</v>
      </c>
      <c r="F23" s="34" t="s">
        <v>679</v>
      </c>
      <c r="G23" s="30">
        <v>95</v>
      </c>
      <c r="H23" s="36">
        <v>30</v>
      </c>
      <c r="I23" s="36">
        <v>30</v>
      </c>
      <c r="J23" s="36" t="s">
        <v>670</v>
      </c>
    </row>
    <row r="24" s="22" customFormat="1" ht="26.25" spans="1:10">
      <c r="A24" s="26"/>
      <c r="B24" s="29" t="s">
        <v>680</v>
      </c>
      <c r="C24" s="47"/>
      <c r="D24" s="44"/>
      <c r="E24" s="48"/>
      <c r="F24" s="49"/>
      <c r="G24" s="44"/>
      <c r="H24" s="36"/>
      <c r="I24" s="36"/>
      <c r="J24" s="36"/>
    </row>
    <row r="25" s="22" customFormat="1" ht="26.25" spans="1:10">
      <c r="A25" s="26"/>
      <c r="B25" s="51" t="s">
        <v>681</v>
      </c>
      <c r="C25" s="47"/>
      <c r="D25" s="44"/>
      <c r="E25" s="48"/>
      <c r="F25" s="49"/>
      <c r="G25" s="44"/>
      <c r="H25" s="43"/>
      <c r="I25" s="43"/>
      <c r="J25" s="36"/>
    </row>
    <row r="26" s="22" customFormat="1" ht="15" customHeight="1" spans="1:10">
      <c r="A26" s="52" t="s">
        <v>682</v>
      </c>
      <c r="B26" s="53" t="s">
        <v>683</v>
      </c>
      <c r="C26" s="54" t="s">
        <v>1049</v>
      </c>
      <c r="D26" s="55" t="s">
        <v>678</v>
      </c>
      <c r="E26" s="56">
        <v>95</v>
      </c>
      <c r="F26" s="44" t="s">
        <v>679</v>
      </c>
      <c r="G26" s="44">
        <v>95</v>
      </c>
      <c r="H26" s="57">
        <v>10</v>
      </c>
      <c r="I26" s="57">
        <v>10</v>
      </c>
      <c r="J26" s="57" t="s">
        <v>670</v>
      </c>
    </row>
    <row r="27" s="22" customFormat="1" ht="26.25" spans="1:10">
      <c r="A27" s="52"/>
      <c r="B27" s="57" t="s">
        <v>685</v>
      </c>
      <c r="C27" s="54"/>
      <c r="D27" s="52"/>
      <c r="E27" s="48"/>
      <c r="F27" s="44"/>
      <c r="G27" s="44"/>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5"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1054</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5400</v>
      </c>
      <c r="D8" s="29">
        <v>5400</v>
      </c>
      <c r="E8" s="29">
        <v>5400</v>
      </c>
      <c r="F8" s="29">
        <v>10</v>
      </c>
      <c r="G8" s="29"/>
      <c r="H8" s="29">
        <v>1</v>
      </c>
      <c r="I8" s="29">
        <v>10</v>
      </c>
      <c r="J8" s="29"/>
    </row>
    <row r="9" s="22" customFormat="1" ht="15" customHeight="1" spans="1:10">
      <c r="A9" s="26"/>
      <c r="B9" s="31" t="s">
        <v>644</v>
      </c>
      <c r="C9" s="32">
        <v>5400</v>
      </c>
      <c r="D9" s="32">
        <v>5400</v>
      </c>
      <c r="E9" s="32">
        <v>5400</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1055</v>
      </c>
      <c r="C14" s="35"/>
      <c r="D14" s="35"/>
      <c r="E14" s="35"/>
      <c r="F14" s="35"/>
      <c r="G14" s="35" t="s">
        <v>1055</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1056</v>
      </c>
      <c r="D18" s="44" t="s">
        <v>678</v>
      </c>
      <c r="E18" s="50">
        <v>100</v>
      </c>
      <c r="F18" s="36" t="s">
        <v>679</v>
      </c>
      <c r="G18" s="50">
        <v>100</v>
      </c>
      <c r="H18" s="36">
        <v>50</v>
      </c>
      <c r="I18" s="36">
        <v>50</v>
      </c>
      <c r="J18" s="36" t="s">
        <v>670</v>
      </c>
    </row>
    <row r="19" s="22" customFormat="1" ht="14.25" spans="1:10">
      <c r="A19" s="26"/>
      <c r="B19" s="28" t="s">
        <v>671</v>
      </c>
      <c r="C19" s="47"/>
      <c r="D19" s="44"/>
      <c r="E19" s="46"/>
      <c r="F19" s="34"/>
      <c r="G19" s="46"/>
      <c r="H19" s="36"/>
      <c r="I19" s="36"/>
      <c r="J19" s="36"/>
    </row>
    <row r="20" s="22" customFormat="1" ht="14.25" spans="1:10">
      <c r="A20" s="26"/>
      <c r="B20" s="28" t="s">
        <v>672</v>
      </c>
      <c r="C20" s="47"/>
      <c r="D20" s="44"/>
      <c r="E20" s="48"/>
      <c r="F20" s="49"/>
      <c r="G20" s="44"/>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50"/>
      <c r="H22" s="36"/>
      <c r="I22" s="36"/>
      <c r="J22" s="36"/>
    </row>
    <row r="23" s="22" customFormat="1" ht="26.25" spans="1:10">
      <c r="A23" s="26"/>
      <c r="B23" s="29" t="s">
        <v>676</v>
      </c>
      <c r="C23" s="47" t="s">
        <v>758</v>
      </c>
      <c r="D23" s="44" t="s">
        <v>678</v>
      </c>
      <c r="E23" s="30">
        <v>100</v>
      </c>
      <c r="F23" s="34" t="s">
        <v>679</v>
      </c>
      <c r="G23" s="30">
        <v>100</v>
      </c>
      <c r="H23" s="36">
        <v>30</v>
      </c>
      <c r="I23" s="36">
        <v>30</v>
      </c>
      <c r="J23" s="36" t="s">
        <v>670</v>
      </c>
    </row>
    <row r="24" s="22" customFormat="1" ht="26.25" spans="1:10">
      <c r="A24" s="26"/>
      <c r="B24" s="29" t="s">
        <v>680</v>
      </c>
      <c r="C24" s="47"/>
      <c r="D24" s="44"/>
      <c r="E24" s="48"/>
      <c r="F24" s="49"/>
      <c r="G24" s="44"/>
      <c r="H24" s="36"/>
      <c r="I24" s="36"/>
      <c r="J24" s="36"/>
    </row>
    <row r="25" s="22" customFormat="1" ht="26.25" spans="1:10">
      <c r="A25" s="26"/>
      <c r="B25" s="51" t="s">
        <v>681</v>
      </c>
      <c r="C25" s="47"/>
      <c r="D25" s="44"/>
      <c r="E25" s="48"/>
      <c r="F25" s="49"/>
      <c r="G25" s="44"/>
      <c r="H25" s="43"/>
      <c r="I25" s="43"/>
      <c r="J25" s="36"/>
    </row>
    <row r="26" s="22" customFormat="1" ht="15" customHeight="1" spans="1:10">
      <c r="A26" s="52" t="s">
        <v>682</v>
      </c>
      <c r="B26" s="53" t="s">
        <v>683</v>
      </c>
      <c r="C26" s="54" t="s">
        <v>1057</v>
      </c>
      <c r="D26" s="55" t="s">
        <v>678</v>
      </c>
      <c r="E26" s="56">
        <v>100</v>
      </c>
      <c r="F26" s="44" t="s">
        <v>679</v>
      </c>
      <c r="G26" s="44">
        <v>100</v>
      </c>
      <c r="H26" s="57">
        <v>10</v>
      </c>
      <c r="I26" s="57">
        <v>10</v>
      </c>
      <c r="J26" s="57" t="s">
        <v>670</v>
      </c>
    </row>
    <row r="27" s="22" customFormat="1" ht="26.25" spans="1:10">
      <c r="A27" s="52"/>
      <c r="B27" s="57" t="s">
        <v>685</v>
      </c>
      <c r="C27" s="54"/>
      <c r="D27" s="52"/>
      <c r="E27" s="48"/>
      <c r="F27" s="44"/>
      <c r="G27" s="44"/>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1"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1058</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650000</v>
      </c>
      <c r="D8" s="29">
        <v>650000</v>
      </c>
      <c r="E8" s="29">
        <v>650000</v>
      </c>
      <c r="F8" s="29">
        <v>10</v>
      </c>
      <c r="G8" s="29"/>
      <c r="H8" s="29">
        <v>1</v>
      </c>
      <c r="I8" s="29">
        <v>10</v>
      </c>
      <c r="J8" s="29"/>
    </row>
    <row r="9" s="22" customFormat="1" ht="15" customHeight="1" spans="1:10">
      <c r="A9" s="26"/>
      <c r="B9" s="31" t="s">
        <v>644</v>
      </c>
      <c r="C9" s="32">
        <v>650000</v>
      </c>
      <c r="D9" s="32">
        <v>650000</v>
      </c>
      <c r="E9" s="32">
        <v>650000</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61"/>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1059</v>
      </c>
      <c r="C14" s="35"/>
      <c r="D14" s="35"/>
      <c r="E14" s="35"/>
      <c r="F14" s="35"/>
      <c r="G14" s="35" t="s">
        <v>1059</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1058</v>
      </c>
      <c r="D18" s="44" t="s">
        <v>678</v>
      </c>
      <c r="E18" s="50">
        <v>500</v>
      </c>
      <c r="F18" s="36"/>
      <c r="G18" s="50">
        <v>500</v>
      </c>
      <c r="H18" s="36">
        <v>20</v>
      </c>
      <c r="I18" s="36">
        <v>20</v>
      </c>
      <c r="J18" s="36" t="s">
        <v>670</v>
      </c>
    </row>
    <row r="19" s="22" customFormat="1" ht="26.25" spans="1:10">
      <c r="A19" s="26"/>
      <c r="B19" s="28" t="s">
        <v>671</v>
      </c>
      <c r="C19" s="47" t="s">
        <v>1060</v>
      </c>
      <c r="D19" s="44" t="s">
        <v>678</v>
      </c>
      <c r="E19" s="46">
        <v>100</v>
      </c>
      <c r="F19" s="34" t="s">
        <v>679</v>
      </c>
      <c r="G19" s="46">
        <v>100</v>
      </c>
      <c r="H19" s="36">
        <v>15</v>
      </c>
      <c r="I19" s="36">
        <v>15</v>
      </c>
      <c r="J19" s="36" t="s">
        <v>670</v>
      </c>
    </row>
    <row r="20" s="22" customFormat="1" ht="14.25" spans="1:10">
      <c r="A20" s="26"/>
      <c r="B20" s="28" t="s">
        <v>672</v>
      </c>
      <c r="C20" s="47" t="s">
        <v>1061</v>
      </c>
      <c r="D20" s="44" t="s">
        <v>678</v>
      </c>
      <c r="E20" s="48">
        <v>100</v>
      </c>
      <c r="F20" s="49" t="s">
        <v>679</v>
      </c>
      <c r="G20" s="44">
        <v>100</v>
      </c>
      <c r="H20" s="36">
        <v>15</v>
      </c>
      <c r="I20" s="36">
        <v>15</v>
      </c>
      <c r="J20" s="36" t="s">
        <v>670</v>
      </c>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50"/>
      <c r="H22" s="36"/>
      <c r="I22" s="36"/>
      <c r="J22" s="36"/>
    </row>
    <row r="23" s="22" customFormat="1" ht="26.25" spans="1:10">
      <c r="A23" s="26"/>
      <c r="B23" s="29" t="s">
        <v>676</v>
      </c>
      <c r="C23" s="47" t="s">
        <v>1062</v>
      </c>
      <c r="D23" s="44" t="s">
        <v>678</v>
      </c>
      <c r="E23" s="30" t="s">
        <v>906</v>
      </c>
      <c r="F23" s="34"/>
      <c r="G23" s="30" t="s">
        <v>906</v>
      </c>
      <c r="H23" s="36">
        <v>15</v>
      </c>
      <c r="I23" s="36">
        <v>15</v>
      </c>
      <c r="J23" s="36" t="s">
        <v>670</v>
      </c>
    </row>
    <row r="24" s="22" customFormat="1" ht="26.25" spans="1:10">
      <c r="A24" s="26"/>
      <c r="B24" s="29" t="s">
        <v>680</v>
      </c>
      <c r="C24" s="47"/>
      <c r="D24" s="44"/>
      <c r="E24" s="48"/>
      <c r="F24" s="49"/>
      <c r="G24" s="44"/>
      <c r="H24" s="36"/>
      <c r="I24" s="36"/>
      <c r="J24" s="36"/>
    </row>
    <row r="25" s="22" customFormat="1" ht="26.25" spans="1:10">
      <c r="A25" s="26"/>
      <c r="B25" s="51" t="s">
        <v>681</v>
      </c>
      <c r="C25" s="47" t="s">
        <v>1063</v>
      </c>
      <c r="D25" s="44" t="s">
        <v>678</v>
      </c>
      <c r="E25" s="48" t="s">
        <v>807</v>
      </c>
      <c r="F25" s="49"/>
      <c r="G25" s="44" t="s">
        <v>807</v>
      </c>
      <c r="H25" s="43">
        <v>15</v>
      </c>
      <c r="I25" s="43">
        <v>15</v>
      </c>
      <c r="J25" s="36" t="s">
        <v>670</v>
      </c>
    </row>
    <row r="26" s="22" customFormat="1" ht="15" customHeight="1" spans="1:10">
      <c r="A26" s="52" t="s">
        <v>682</v>
      </c>
      <c r="B26" s="53" t="s">
        <v>683</v>
      </c>
      <c r="C26" s="54" t="s">
        <v>705</v>
      </c>
      <c r="D26" s="55" t="s">
        <v>678</v>
      </c>
      <c r="E26" s="56">
        <v>85</v>
      </c>
      <c r="F26" s="44" t="s">
        <v>679</v>
      </c>
      <c r="G26" s="44">
        <v>85</v>
      </c>
      <c r="H26" s="57">
        <v>10</v>
      </c>
      <c r="I26" s="57">
        <v>10</v>
      </c>
      <c r="J26" s="57" t="s">
        <v>670</v>
      </c>
    </row>
    <row r="27" s="22" customFormat="1" ht="26.25" spans="1:10">
      <c r="A27" s="52"/>
      <c r="B27" s="57" t="s">
        <v>685</v>
      </c>
      <c r="C27" s="54"/>
      <c r="D27" s="52"/>
      <c r="E27" s="48"/>
      <c r="F27" s="44"/>
      <c r="G27" s="44"/>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8"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1064</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479.7</v>
      </c>
      <c r="D8" s="29">
        <v>479.7</v>
      </c>
      <c r="E8" s="29">
        <v>479.7</v>
      </c>
      <c r="F8" s="29">
        <v>10</v>
      </c>
      <c r="G8" s="29"/>
      <c r="H8" s="29">
        <v>1</v>
      </c>
      <c r="I8" s="29">
        <v>10</v>
      </c>
      <c r="J8" s="29"/>
    </row>
    <row r="9" s="22" customFormat="1" ht="15" customHeight="1" spans="1:10">
      <c r="A9" s="26"/>
      <c r="B9" s="31" t="s">
        <v>644</v>
      </c>
      <c r="C9" s="32"/>
      <c r="D9" s="32"/>
      <c r="E9" s="32"/>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v>479.7</v>
      </c>
      <c r="D12" s="29">
        <v>479.7</v>
      </c>
      <c r="E12" s="29">
        <v>479.7</v>
      </c>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1065</v>
      </c>
      <c r="C14" s="35"/>
      <c r="D14" s="35"/>
      <c r="E14" s="35"/>
      <c r="F14" s="35"/>
      <c r="G14" s="35" t="s">
        <v>1065</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1066</v>
      </c>
      <c r="D18" s="44" t="s">
        <v>678</v>
      </c>
      <c r="E18" s="29">
        <v>479.7</v>
      </c>
      <c r="F18" s="36" t="s">
        <v>972</v>
      </c>
      <c r="G18" s="29">
        <v>479.7</v>
      </c>
      <c r="H18" s="36">
        <v>50</v>
      </c>
      <c r="I18" s="36">
        <v>50</v>
      </c>
      <c r="J18" s="36" t="s">
        <v>670</v>
      </c>
    </row>
    <row r="19" s="22" customFormat="1" ht="14.25" spans="1:10">
      <c r="A19" s="26"/>
      <c r="B19" s="28" t="s">
        <v>671</v>
      </c>
      <c r="C19" s="47"/>
      <c r="D19" s="44"/>
      <c r="E19" s="46"/>
      <c r="F19" s="34"/>
      <c r="G19" s="46"/>
      <c r="H19" s="36"/>
      <c r="I19" s="36"/>
      <c r="J19" s="36"/>
    </row>
    <row r="20" s="22" customFormat="1" ht="14.25" spans="1:10">
      <c r="A20" s="26"/>
      <c r="B20" s="28" t="s">
        <v>672</v>
      </c>
      <c r="C20" s="47"/>
      <c r="D20" s="44"/>
      <c r="E20" s="48"/>
      <c r="F20" s="49"/>
      <c r="G20" s="44"/>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50"/>
      <c r="H22" s="36"/>
      <c r="I22" s="36"/>
      <c r="J22" s="36"/>
    </row>
    <row r="23" s="22" customFormat="1" ht="26.25" spans="1:10">
      <c r="A23" s="26"/>
      <c r="B23" s="29" t="s">
        <v>676</v>
      </c>
      <c r="C23" s="47" t="s">
        <v>1067</v>
      </c>
      <c r="D23" s="44" t="s">
        <v>678</v>
      </c>
      <c r="E23" s="29">
        <v>479.7</v>
      </c>
      <c r="F23" s="36" t="s">
        <v>972</v>
      </c>
      <c r="G23" s="29">
        <v>479.7</v>
      </c>
      <c r="H23" s="36">
        <v>30</v>
      </c>
      <c r="I23" s="36">
        <v>30</v>
      </c>
      <c r="J23" s="36" t="s">
        <v>670</v>
      </c>
    </row>
    <row r="24" s="22" customFormat="1" ht="26.25" spans="1:10">
      <c r="A24" s="26"/>
      <c r="B24" s="29" t="s">
        <v>680</v>
      </c>
      <c r="C24" s="47"/>
      <c r="D24" s="44"/>
      <c r="E24" s="48"/>
      <c r="F24" s="49"/>
      <c r="G24" s="44"/>
      <c r="H24" s="36"/>
      <c r="I24" s="36"/>
      <c r="J24" s="36"/>
    </row>
    <row r="25" s="22" customFormat="1" ht="26.25" spans="1:10">
      <c r="A25" s="26"/>
      <c r="B25" s="51" t="s">
        <v>681</v>
      </c>
      <c r="C25" s="47"/>
      <c r="D25" s="44"/>
      <c r="E25" s="48"/>
      <c r="F25" s="49"/>
      <c r="G25" s="44"/>
      <c r="H25" s="43"/>
      <c r="I25" s="43"/>
      <c r="J25" s="36"/>
    </row>
    <row r="26" s="22" customFormat="1" ht="15" customHeight="1" spans="1:10">
      <c r="A26" s="52" t="s">
        <v>682</v>
      </c>
      <c r="B26" s="53" t="s">
        <v>683</v>
      </c>
      <c r="C26" s="54" t="s">
        <v>1068</v>
      </c>
      <c r="D26" s="55" t="s">
        <v>678</v>
      </c>
      <c r="E26" s="56">
        <v>100</v>
      </c>
      <c r="F26" s="44" t="s">
        <v>679</v>
      </c>
      <c r="G26" s="44">
        <v>100</v>
      </c>
      <c r="H26" s="57">
        <v>10</v>
      </c>
      <c r="I26" s="57">
        <v>10</v>
      </c>
      <c r="J26" s="57" t="s">
        <v>670</v>
      </c>
    </row>
    <row r="27" s="22" customFormat="1" ht="26.25" spans="1:10">
      <c r="A27" s="52"/>
      <c r="B27" s="57" t="s">
        <v>685</v>
      </c>
      <c r="C27" s="54"/>
      <c r="D27" s="52"/>
      <c r="E27" s="48"/>
      <c r="F27" s="44"/>
      <c r="G27" s="44"/>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4"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1069</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471.92</v>
      </c>
      <c r="D8" s="29">
        <v>471.92</v>
      </c>
      <c r="E8" s="29">
        <v>471.92</v>
      </c>
      <c r="F8" s="29">
        <v>10</v>
      </c>
      <c r="G8" s="29"/>
      <c r="H8" s="29">
        <v>1</v>
      </c>
      <c r="I8" s="29">
        <v>10</v>
      </c>
      <c r="J8" s="29"/>
    </row>
    <row r="9" s="22" customFormat="1" ht="15" customHeight="1" spans="1:10">
      <c r="A9" s="26"/>
      <c r="B9" s="31" t="s">
        <v>644</v>
      </c>
      <c r="C9" s="32"/>
      <c r="D9" s="32"/>
      <c r="E9" s="32"/>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v>471.92</v>
      </c>
      <c r="D12" s="29">
        <v>471.92</v>
      </c>
      <c r="E12" s="29">
        <v>471.92</v>
      </c>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1065</v>
      </c>
      <c r="C14" s="35"/>
      <c r="D14" s="35"/>
      <c r="E14" s="35"/>
      <c r="F14" s="35"/>
      <c r="G14" s="35" t="s">
        <v>1065</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1066</v>
      </c>
      <c r="D18" s="44" t="s">
        <v>678</v>
      </c>
      <c r="E18" s="29">
        <v>471.92</v>
      </c>
      <c r="F18" s="36" t="s">
        <v>972</v>
      </c>
      <c r="G18" s="29">
        <v>471.92</v>
      </c>
      <c r="H18" s="36">
        <v>50</v>
      </c>
      <c r="I18" s="36">
        <v>50</v>
      </c>
      <c r="J18" s="36" t="s">
        <v>670</v>
      </c>
    </row>
    <row r="19" s="22" customFormat="1" ht="14.25" spans="1:10">
      <c r="A19" s="26"/>
      <c r="B19" s="28" t="s">
        <v>671</v>
      </c>
      <c r="C19" s="47"/>
      <c r="D19" s="44"/>
      <c r="E19" s="46"/>
      <c r="F19" s="34"/>
      <c r="G19" s="46"/>
      <c r="H19" s="36"/>
      <c r="I19" s="36"/>
      <c r="J19" s="36"/>
    </row>
    <row r="20" s="22" customFormat="1" ht="14.25" spans="1:10">
      <c r="A20" s="26"/>
      <c r="B20" s="28" t="s">
        <v>672</v>
      </c>
      <c r="C20" s="47"/>
      <c r="D20" s="44"/>
      <c r="E20" s="48"/>
      <c r="F20" s="49"/>
      <c r="G20" s="44"/>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50"/>
      <c r="H22" s="36"/>
      <c r="I22" s="36"/>
      <c r="J22" s="36"/>
    </row>
    <row r="23" s="22" customFormat="1" ht="26.25" spans="1:10">
      <c r="A23" s="26"/>
      <c r="B23" s="29" t="s">
        <v>676</v>
      </c>
      <c r="C23" s="47" t="s">
        <v>1067</v>
      </c>
      <c r="D23" s="44" t="s">
        <v>678</v>
      </c>
      <c r="E23" s="29">
        <v>471.92</v>
      </c>
      <c r="F23" s="36" t="s">
        <v>972</v>
      </c>
      <c r="G23" s="29">
        <v>471.92</v>
      </c>
      <c r="H23" s="36">
        <v>30</v>
      </c>
      <c r="I23" s="36">
        <v>30</v>
      </c>
      <c r="J23" s="36" t="s">
        <v>670</v>
      </c>
    </row>
    <row r="24" s="22" customFormat="1" ht="26.25" spans="1:10">
      <c r="A24" s="26"/>
      <c r="B24" s="29" t="s">
        <v>680</v>
      </c>
      <c r="C24" s="47"/>
      <c r="D24" s="44"/>
      <c r="E24" s="48"/>
      <c r="F24" s="49"/>
      <c r="G24" s="44"/>
      <c r="H24" s="36"/>
      <c r="I24" s="36"/>
      <c r="J24" s="36"/>
    </row>
    <row r="25" s="22" customFormat="1" ht="26.25" spans="1:10">
      <c r="A25" s="26"/>
      <c r="B25" s="51" t="s">
        <v>681</v>
      </c>
      <c r="C25" s="47"/>
      <c r="D25" s="44"/>
      <c r="E25" s="48"/>
      <c r="F25" s="49"/>
      <c r="G25" s="44"/>
      <c r="H25" s="43"/>
      <c r="I25" s="43"/>
      <c r="J25" s="36"/>
    </row>
    <row r="26" s="22" customFormat="1" ht="15" customHeight="1" spans="1:10">
      <c r="A26" s="52" t="s">
        <v>682</v>
      </c>
      <c r="B26" s="53" t="s">
        <v>683</v>
      </c>
      <c r="C26" s="54" t="s">
        <v>1068</v>
      </c>
      <c r="D26" s="55" t="s">
        <v>678</v>
      </c>
      <c r="E26" s="56">
        <v>100</v>
      </c>
      <c r="F26" s="44" t="s">
        <v>679</v>
      </c>
      <c r="G26" s="44">
        <v>100</v>
      </c>
      <c r="H26" s="57">
        <v>10</v>
      </c>
      <c r="I26" s="57">
        <v>10</v>
      </c>
      <c r="J26" s="57" t="s">
        <v>670</v>
      </c>
    </row>
    <row r="27" s="22" customFormat="1" ht="26.25" spans="1:10">
      <c r="A27" s="52"/>
      <c r="B27" s="57" t="s">
        <v>685</v>
      </c>
      <c r="C27" s="54"/>
      <c r="D27" s="52"/>
      <c r="E27" s="48"/>
      <c r="F27" s="44"/>
      <c r="G27" s="44"/>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7"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1070</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477.26</v>
      </c>
      <c r="D8" s="29">
        <v>477.26</v>
      </c>
      <c r="E8" s="29">
        <v>477.26</v>
      </c>
      <c r="F8" s="29">
        <v>10</v>
      </c>
      <c r="G8" s="29"/>
      <c r="H8" s="29">
        <v>1</v>
      </c>
      <c r="I8" s="29">
        <v>10</v>
      </c>
      <c r="J8" s="29"/>
    </row>
    <row r="9" s="22" customFormat="1" ht="15" customHeight="1" spans="1:10">
      <c r="A9" s="26"/>
      <c r="B9" s="31" t="s">
        <v>644</v>
      </c>
      <c r="C9" s="32"/>
      <c r="D9" s="32"/>
      <c r="E9" s="32"/>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v>477.26</v>
      </c>
      <c r="D12" s="29">
        <v>477.26</v>
      </c>
      <c r="E12" s="29">
        <v>477.26</v>
      </c>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1065</v>
      </c>
      <c r="C14" s="35"/>
      <c r="D14" s="35"/>
      <c r="E14" s="35"/>
      <c r="F14" s="35"/>
      <c r="G14" s="35" t="s">
        <v>1065</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1066</v>
      </c>
      <c r="D18" s="44" t="s">
        <v>678</v>
      </c>
      <c r="E18" s="29">
        <v>477.26</v>
      </c>
      <c r="F18" s="36" t="s">
        <v>972</v>
      </c>
      <c r="G18" s="29">
        <v>477.26</v>
      </c>
      <c r="H18" s="36">
        <v>50</v>
      </c>
      <c r="I18" s="36">
        <v>50</v>
      </c>
      <c r="J18" s="36" t="s">
        <v>670</v>
      </c>
    </row>
    <row r="19" s="22" customFormat="1" ht="14.25" spans="1:10">
      <c r="A19" s="26"/>
      <c r="B19" s="28" t="s">
        <v>671</v>
      </c>
      <c r="C19" s="47"/>
      <c r="D19" s="44"/>
      <c r="E19" s="46"/>
      <c r="F19" s="34"/>
      <c r="G19" s="46"/>
      <c r="H19" s="36"/>
      <c r="I19" s="36"/>
      <c r="J19" s="36"/>
    </row>
    <row r="20" s="22" customFormat="1" ht="14.25" spans="1:10">
      <c r="A20" s="26"/>
      <c r="B20" s="28" t="s">
        <v>672</v>
      </c>
      <c r="C20" s="47"/>
      <c r="D20" s="44"/>
      <c r="E20" s="48"/>
      <c r="F20" s="49"/>
      <c r="G20" s="44"/>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50"/>
      <c r="H22" s="36"/>
      <c r="I22" s="36"/>
      <c r="J22" s="36"/>
    </row>
    <row r="23" s="22" customFormat="1" ht="26.25" spans="1:10">
      <c r="A23" s="26"/>
      <c r="B23" s="29" t="s">
        <v>676</v>
      </c>
      <c r="C23" s="47" t="s">
        <v>1067</v>
      </c>
      <c r="D23" s="44" t="s">
        <v>678</v>
      </c>
      <c r="E23" s="29">
        <v>2429.18</v>
      </c>
      <c r="F23" s="36" t="s">
        <v>972</v>
      </c>
      <c r="G23" s="29">
        <v>2429.18</v>
      </c>
      <c r="H23" s="36">
        <v>30</v>
      </c>
      <c r="I23" s="36">
        <v>30</v>
      </c>
      <c r="J23" s="36" t="s">
        <v>670</v>
      </c>
    </row>
    <row r="24" s="22" customFormat="1" ht="26.25" spans="1:10">
      <c r="A24" s="26"/>
      <c r="B24" s="29" t="s">
        <v>680</v>
      </c>
      <c r="C24" s="47"/>
      <c r="D24" s="44"/>
      <c r="E24" s="48"/>
      <c r="F24" s="49"/>
      <c r="G24" s="44"/>
      <c r="H24" s="36"/>
      <c r="I24" s="36"/>
      <c r="J24" s="36"/>
    </row>
    <row r="25" s="22" customFormat="1" ht="26.25" spans="1:10">
      <c r="A25" s="26"/>
      <c r="B25" s="51" t="s">
        <v>681</v>
      </c>
      <c r="C25" s="47"/>
      <c r="D25" s="44"/>
      <c r="E25" s="48"/>
      <c r="F25" s="49"/>
      <c r="G25" s="44"/>
      <c r="H25" s="43"/>
      <c r="I25" s="43"/>
      <c r="J25" s="36"/>
    </row>
    <row r="26" s="22" customFormat="1" ht="15" customHeight="1" spans="1:10">
      <c r="A26" s="52" t="s">
        <v>682</v>
      </c>
      <c r="B26" s="53" t="s">
        <v>683</v>
      </c>
      <c r="C26" s="54" t="s">
        <v>1068</v>
      </c>
      <c r="D26" s="55" t="s">
        <v>678</v>
      </c>
      <c r="E26" s="56">
        <v>100</v>
      </c>
      <c r="F26" s="44" t="s">
        <v>679</v>
      </c>
      <c r="G26" s="44">
        <v>100</v>
      </c>
      <c r="H26" s="57">
        <v>10</v>
      </c>
      <c r="I26" s="57">
        <v>10</v>
      </c>
      <c r="J26" s="57" t="s">
        <v>670</v>
      </c>
    </row>
    <row r="27" s="22" customFormat="1" ht="26.25" spans="1:10">
      <c r="A27" s="52"/>
      <c r="B27" s="57" t="s">
        <v>685</v>
      </c>
      <c r="C27" s="54"/>
      <c r="D27" s="52"/>
      <c r="E27" s="48"/>
      <c r="F27" s="44"/>
      <c r="G27" s="44"/>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1"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1071</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2022800</v>
      </c>
      <c r="D8" s="29">
        <v>2022800</v>
      </c>
      <c r="E8" s="29">
        <v>491055.49</v>
      </c>
      <c r="F8" s="29">
        <v>10</v>
      </c>
      <c r="G8" s="29"/>
      <c r="H8" s="29">
        <v>0.24</v>
      </c>
      <c r="I8" s="29">
        <v>2.43</v>
      </c>
      <c r="J8" s="29"/>
    </row>
    <row r="9" s="22" customFormat="1" ht="15" customHeight="1" spans="1:10">
      <c r="A9" s="26"/>
      <c r="B9" s="31" t="s">
        <v>644</v>
      </c>
      <c r="C9" s="32">
        <v>2022800</v>
      </c>
      <c r="D9" s="32">
        <v>2022800</v>
      </c>
      <c r="E9" s="32">
        <v>491055.49</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29"/>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1072</v>
      </c>
      <c r="C14" s="35"/>
      <c r="D14" s="35"/>
      <c r="E14" s="35"/>
      <c r="F14" s="35"/>
      <c r="G14" s="35" t="s">
        <v>1072</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1073</v>
      </c>
      <c r="D18" s="44" t="s">
        <v>678</v>
      </c>
      <c r="E18" s="29">
        <v>100</v>
      </c>
      <c r="F18" s="36" t="s">
        <v>679</v>
      </c>
      <c r="G18" s="29">
        <v>100</v>
      </c>
      <c r="H18" s="36">
        <v>50</v>
      </c>
      <c r="I18" s="36">
        <v>50</v>
      </c>
      <c r="J18" s="36" t="s">
        <v>670</v>
      </c>
    </row>
    <row r="19" s="22" customFormat="1" ht="14.25" spans="1:10">
      <c r="A19" s="26"/>
      <c r="B19" s="28" t="s">
        <v>671</v>
      </c>
      <c r="C19" s="47"/>
      <c r="D19" s="44"/>
      <c r="E19" s="46"/>
      <c r="F19" s="34"/>
      <c r="G19" s="46"/>
      <c r="H19" s="36"/>
      <c r="I19" s="36"/>
      <c r="J19" s="36"/>
    </row>
    <row r="20" s="22" customFormat="1" ht="14.25" spans="1:10">
      <c r="A20" s="26"/>
      <c r="B20" s="28" t="s">
        <v>672</v>
      </c>
      <c r="C20" s="47"/>
      <c r="D20" s="44"/>
      <c r="E20" s="48"/>
      <c r="F20" s="49"/>
      <c r="G20" s="44"/>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50"/>
      <c r="H22" s="36"/>
      <c r="I22" s="36"/>
      <c r="J22" s="36"/>
    </row>
    <row r="23" s="22" customFormat="1" ht="26.25" spans="1:10">
      <c r="A23" s="26"/>
      <c r="B23" s="29" t="s">
        <v>676</v>
      </c>
      <c r="C23" s="47" t="s">
        <v>1074</v>
      </c>
      <c r="D23" s="44" t="s">
        <v>678</v>
      </c>
      <c r="E23" s="29">
        <v>100</v>
      </c>
      <c r="F23" s="36" t="s">
        <v>679</v>
      </c>
      <c r="G23" s="29">
        <v>100</v>
      </c>
      <c r="H23" s="36">
        <v>30</v>
      </c>
      <c r="I23" s="36">
        <v>30</v>
      </c>
      <c r="J23" s="36" t="s">
        <v>670</v>
      </c>
    </row>
    <row r="24" s="22" customFormat="1" ht="26.25" spans="1:10">
      <c r="A24" s="26"/>
      <c r="B24" s="29" t="s">
        <v>680</v>
      </c>
      <c r="C24" s="47"/>
      <c r="D24" s="44"/>
      <c r="E24" s="48"/>
      <c r="F24" s="49"/>
      <c r="G24" s="44"/>
      <c r="H24" s="36"/>
      <c r="I24" s="36"/>
      <c r="J24" s="36"/>
    </row>
    <row r="25" s="22" customFormat="1" ht="26.25" spans="1:10">
      <c r="A25" s="26"/>
      <c r="B25" s="51" t="s">
        <v>681</v>
      </c>
      <c r="C25" s="47"/>
      <c r="D25" s="44"/>
      <c r="E25" s="48"/>
      <c r="F25" s="49"/>
      <c r="G25" s="44"/>
      <c r="H25" s="43"/>
      <c r="I25" s="43"/>
      <c r="J25" s="36"/>
    </row>
    <row r="26" s="22" customFormat="1" ht="15" customHeight="1" spans="1:10">
      <c r="A26" s="52" t="s">
        <v>682</v>
      </c>
      <c r="B26" s="53" t="s">
        <v>683</v>
      </c>
      <c r="C26" s="54" t="s">
        <v>1075</v>
      </c>
      <c r="D26" s="55" t="s">
        <v>678</v>
      </c>
      <c r="E26" s="56">
        <v>85</v>
      </c>
      <c r="F26" s="44" t="s">
        <v>679</v>
      </c>
      <c r="G26" s="44">
        <v>85</v>
      </c>
      <c r="H26" s="57">
        <v>10</v>
      </c>
      <c r="I26" s="57">
        <v>10</v>
      </c>
      <c r="J26" s="57" t="s">
        <v>670</v>
      </c>
    </row>
    <row r="27" s="22" customFormat="1" ht="26.25" spans="1:10">
      <c r="A27" s="52"/>
      <c r="B27" s="57" t="s">
        <v>685</v>
      </c>
      <c r="C27" s="54"/>
      <c r="D27" s="52"/>
      <c r="E27" s="48"/>
      <c r="F27" s="44"/>
      <c r="G27" s="44"/>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92.43</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8"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1076</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20000</v>
      </c>
      <c r="D8" s="29">
        <v>20000</v>
      </c>
      <c r="E8" s="29">
        <v>17976</v>
      </c>
      <c r="F8" s="29">
        <v>10</v>
      </c>
      <c r="G8" s="29"/>
      <c r="H8" s="29">
        <v>0.9</v>
      </c>
      <c r="I8" s="29">
        <v>8.99</v>
      </c>
      <c r="J8" s="29"/>
    </row>
    <row r="9" s="22" customFormat="1" ht="15" customHeight="1" spans="1:10">
      <c r="A9" s="26"/>
      <c r="B9" s="31" t="s">
        <v>644</v>
      </c>
      <c r="C9" s="32">
        <v>20000</v>
      </c>
      <c r="D9" s="32">
        <v>20000</v>
      </c>
      <c r="E9" s="32">
        <v>17976</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29"/>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1077</v>
      </c>
      <c r="C14" s="35"/>
      <c r="D14" s="35"/>
      <c r="E14" s="35"/>
      <c r="F14" s="35"/>
      <c r="G14" s="35" t="s">
        <v>1077</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1078</v>
      </c>
      <c r="D18" s="44" t="s">
        <v>678</v>
      </c>
      <c r="E18" s="29">
        <v>8</v>
      </c>
      <c r="F18" s="36" t="s">
        <v>1079</v>
      </c>
      <c r="G18" s="29">
        <v>8</v>
      </c>
      <c r="H18" s="36">
        <v>50</v>
      </c>
      <c r="I18" s="36">
        <v>50</v>
      </c>
      <c r="J18" s="36" t="s">
        <v>670</v>
      </c>
    </row>
    <row r="19" s="22" customFormat="1" ht="14.25" spans="1:10">
      <c r="A19" s="26"/>
      <c r="B19" s="28" t="s">
        <v>671</v>
      </c>
      <c r="C19" s="47"/>
      <c r="D19" s="44"/>
      <c r="E19" s="46"/>
      <c r="F19" s="34"/>
      <c r="G19" s="46"/>
      <c r="H19" s="36"/>
      <c r="I19" s="36"/>
      <c r="J19" s="36"/>
    </row>
    <row r="20" s="22" customFormat="1" ht="14.25" spans="1:10">
      <c r="A20" s="26"/>
      <c r="B20" s="28" t="s">
        <v>672</v>
      </c>
      <c r="C20" s="47"/>
      <c r="D20" s="44"/>
      <c r="E20" s="48"/>
      <c r="F20" s="49"/>
      <c r="G20" s="44"/>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50"/>
      <c r="H22" s="36"/>
      <c r="I22" s="36"/>
      <c r="J22" s="36"/>
    </row>
    <row r="23" s="22" customFormat="1" ht="26.25" spans="1:10">
      <c r="A23" s="26"/>
      <c r="B23" s="29" t="s">
        <v>676</v>
      </c>
      <c r="C23" s="47" t="s">
        <v>1080</v>
      </c>
      <c r="D23" s="44" t="s">
        <v>678</v>
      </c>
      <c r="E23" s="29">
        <v>20</v>
      </c>
      <c r="F23" s="36" t="s">
        <v>679</v>
      </c>
      <c r="G23" s="29">
        <v>20</v>
      </c>
      <c r="H23" s="36">
        <v>30</v>
      </c>
      <c r="I23" s="36">
        <v>30</v>
      </c>
      <c r="J23" s="36" t="s">
        <v>670</v>
      </c>
    </row>
    <row r="24" s="22" customFormat="1" ht="26.25" spans="1:10">
      <c r="A24" s="26"/>
      <c r="B24" s="29" t="s">
        <v>680</v>
      </c>
      <c r="C24" s="47"/>
      <c r="D24" s="44"/>
      <c r="E24" s="48"/>
      <c r="F24" s="49"/>
      <c r="G24" s="44"/>
      <c r="H24" s="36"/>
      <c r="I24" s="36"/>
      <c r="J24" s="36"/>
    </row>
    <row r="25" s="22" customFormat="1" ht="26.25" spans="1:10">
      <c r="A25" s="26"/>
      <c r="B25" s="51" t="s">
        <v>681</v>
      </c>
      <c r="C25" s="47"/>
      <c r="D25" s="44"/>
      <c r="E25" s="48"/>
      <c r="F25" s="49"/>
      <c r="G25" s="44"/>
      <c r="H25" s="43"/>
      <c r="I25" s="43"/>
      <c r="J25" s="36"/>
    </row>
    <row r="26" s="22" customFormat="1" ht="15" customHeight="1" spans="1:10">
      <c r="A26" s="52" t="s">
        <v>682</v>
      </c>
      <c r="B26" s="53" t="s">
        <v>683</v>
      </c>
      <c r="C26" s="54" t="s">
        <v>985</v>
      </c>
      <c r="D26" s="55" t="s">
        <v>678</v>
      </c>
      <c r="E26" s="56">
        <v>80</v>
      </c>
      <c r="F26" s="44" t="s">
        <v>679</v>
      </c>
      <c r="G26" s="44">
        <v>80</v>
      </c>
      <c r="H26" s="57">
        <v>10</v>
      </c>
      <c r="I26" s="57">
        <v>10</v>
      </c>
      <c r="J26" s="57" t="s">
        <v>670</v>
      </c>
    </row>
    <row r="27" s="22" customFormat="1" ht="26.25" spans="1:10">
      <c r="A27" s="52"/>
      <c r="B27" s="57" t="s">
        <v>685</v>
      </c>
      <c r="C27" s="54"/>
      <c r="D27" s="52"/>
      <c r="E27" s="48"/>
      <c r="F27" s="44"/>
      <c r="G27" s="44"/>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98.99</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4"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1081</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6400</v>
      </c>
      <c r="D8" s="29">
        <v>6400</v>
      </c>
      <c r="E8" s="29">
        <v>6400</v>
      </c>
      <c r="F8" s="29">
        <v>10</v>
      </c>
      <c r="G8" s="29"/>
      <c r="H8" s="29">
        <v>1</v>
      </c>
      <c r="I8" s="29">
        <v>10</v>
      </c>
      <c r="J8" s="29"/>
    </row>
    <row r="9" s="22" customFormat="1" ht="15" customHeight="1" spans="1:10">
      <c r="A9" s="26"/>
      <c r="B9" s="31" t="s">
        <v>644</v>
      </c>
      <c r="C9" s="32">
        <v>6400</v>
      </c>
      <c r="D9" s="32">
        <v>6400</v>
      </c>
      <c r="E9" s="32">
        <v>6400</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29"/>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1082</v>
      </c>
      <c r="C14" s="35"/>
      <c r="D14" s="35"/>
      <c r="E14" s="35"/>
      <c r="F14" s="35"/>
      <c r="G14" s="35" t="s">
        <v>1082</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c r="D18" s="44"/>
      <c r="E18" s="29"/>
      <c r="F18" s="36"/>
      <c r="G18" s="29"/>
      <c r="H18" s="36"/>
      <c r="I18" s="36"/>
      <c r="J18" s="36"/>
    </row>
    <row r="19" s="22" customFormat="1" ht="14.25" spans="1:10">
      <c r="A19" s="26"/>
      <c r="B19" s="28" t="s">
        <v>671</v>
      </c>
      <c r="C19" s="47" t="s">
        <v>1083</v>
      </c>
      <c r="D19" s="44" t="s">
        <v>678</v>
      </c>
      <c r="E19" s="46" t="s">
        <v>1084</v>
      </c>
      <c r="F19" s="34"/>
      <c r="G19" s="46" t="s">
        <v>1084</v>
      </c>
      <c r="H19" s="36">
        <v>50</v>
      </c>
      <c r="I19" s="36">
        <v>50</v>
      </c>
      <c r="J19" s="36" t="s">
        <v>670</v>
      </c>
    </row>
    <row r="20" s="22" customFormat="1" ht="14.25" spans="1:10">
      <c r="A20" s="26"/>
      <c r="B20" s="28" t="s">
        <v>672</v>
      </c>
      <c r="C20" s="47"/>
      <c r="D20" s="44"/>
      <c r="E20" s="48"/>
      <c r="F20" s="49"/>
      <c r="G20" s="44"/>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50"/>
      <c r="H22" s="36"/>
      <c r="I22" s="36"/>
      <c r="J22" s="36"/>
    </row>
    <row r="23" s="22" customFormat="1" ht="26.25" spans="1:10">
      <c r="A23" s="26"/>
      <c r="B23" s="29" t="s">
        <v>676</v>
      </c>
      <c r="C23" s="47" t="s">
        <v>1085</v>
      </c>
      <c r="D23" s="44" t="s">
        <v>678</v>
      </c>
      <c r="E23" s="29" t="s">
        <v>670</v>
      </c>
      <c r="F23" s="36"/>
      <c r="G23" s="29" t="s">
        <v>670</v>
      </c>
      <c r="H23" s="36">
        <v>30</v>
      </c>
      <c r="I23" s="36">
        <v>30</v>
      </c>
      <c r="J23" s="36" t="s">
        <v>670</v>
      </c>
    </row>
    <row r="24" s="22" customFormat="1" ht="26.25" spans="1:10">
      <c r="A24" s="26"/>
      <c r="B24" s="29" t="s">
        <v>680</v>
      </c>
      <c r="C24" s="47"/>
      <c r="D24" s="44"/>
      <c r="E24" s="48"/>
      <c r="F24" s="49"/>
      <c r="G24" s="44"/>
      <c r="H24" s="36"/>
      <c r="I24" s="36"/>
      <c r="J24" s="36"/>
    </row>
    <row r="25" s="22" customFormat="1" ht="26.25" spans="1:10">
      <c r="A25" s="26"/>
      <c r="B25" s="51" t="s">
        <v>681</v>
      </c>
      <c r="C25" s="47"/>
      <c r="D25" s="44"/>
      <c r="E25" s="48"/>
      <c r="F25" s="49"/>
      <c r="G25" s="44"/>
      <c r="H25" s="43"/>
      <c r="I25" s="43"/>
      <c r="J25" s="36"/>
    </row>
    <row r="26" s="22" customFormat="1" ht="15" customHeight="1" spans="1:10">
      <c r="A26" s="52" t="s">
        <v>682</v>
      </c>
      <c r="B26" s="53" t="s">
        <v>683</v>
      </c>
      <c r="C26" s="54" t="s">
        <v>1086</v>
      </c>
      <c r="D26" s="55" t="s">
        <v>678</v>
      </c>
      <c r="E26" s="56">
        <v>80</v>
      </c>
      <c r="F26" s="44" t="s">
        <v>679</v>
      </c>
      <c r="G26" s="44">
        <v>80</v>
      </c>
      <c r="H26" s="57">
        <v>10</v>
      </c>
      <c r="I26" s="57">
        <v>10</v>
      </c>
      <c r="J26" s="57" t="s">
        <v>670</v>
      </c>
    </row>
    <row r="27" s="22" customFormat="1" ht="26.25" spans="1:10">
      <c r="A27" s="52"/>
      <c r="B27" s="57" t="s">
        <v>685</v>
      </c>
      <c r="C27" s="54"/>
      <c r="D27" s="52"/>
      <c r="E27" s="48"/>
      <c r="F27" s="44"/>
      <c r="G27" s="44"/>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8"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1087</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102059.36</v>
      </c>
      <c r="D8" s="29">
        <v>102059.36</v>
      </c>
      <c r="E8" s="29">
        <v>102059.36</v>
      </c>
      <c r="F8" s="29">
        <v>10</v>
      </c>
      <c r="G8" s="29"/>
      <c r="H8" s="29">
        <v>1</v>
      </c>
      <c r="I8" s="29">
        <v>10</v>
      </c>
      <c r="J8" s="29"/>
    </row>
    <row r="9" s="22" customFormat="1" ht="15" customHeight="1" spans="1:10">
      <c r="A9" s="26"/>
      <c r="B9" s="31" t="s">
        <v>644</v>
      </c>
      <c r="C9" s="32">
        <v>102059.36</v>
      </c>
      <c r="D9" s="32">
        <v>102059.36</v>
      </c>
      <c r="E9" s="32">
        <v>102059.36</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29"/>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1088</v>
      </c>
      <c r="C14" s="35"/>
      <c r="D14" s="35"/>
      <c r="E14" s="35"/>
      <c r="F14" s="35"/>
      <c r="G14" s="35" t="s">
        <v>1088</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1089</v>
      </c>
      <c r="D18" s="44" t="s">
        <v>678</v>
      </c>
      <c r="E18" s="29">
        <v>820</v>
      </c>
      <c r="F18" s="36" t="s">
        <v>669</v>
      </c>
      <c r="G18" s="29">
        <v>820</v>
      </c>
      <c r="H18" s="36">
        <v>30</v>
      </c>
      <c r="I18" s="36">
        <v>30</v>
      </c>
      <c r="J18" s="36" t="s">
        <v>670</v>
      </c>
    </row>
    <row r="19" s="22" customFormat="1" ht="14.25" spans="1:10">
      <c r="A19" s="26"/>
      <c r="B19" s="28" t="s">
        <v>671</v>
      </c>
      <c r="C19" s="47"/>
      <c r="D19" s="44"/>
      <c r="E19" s="46"/>
      <c r="F19" s="34"/>
      <c r="G19" s="46"/>
      <c r="H19" s="36"/>
      <c r="I19" s="36"/>
      <c r="J19" s="36"/>
    </row>
    <row r="20" s="22" customFormat="1" ht="14.25" spans="1:10">
      <c r="A20" s="26"/>
      <c r="B20" s="28" t="s">
        <v>672</v>
      </c>
      <c r="C20" s="47" t="s">
        <v>1090</v>
      </c>
      <c r="D20" s="44" t="s">
        <v>678</v>
      </c>
      <c r="E20" s="48">
        <v>98</v>
      </c>
      <c r="F20" s="49" t="s">
        <v>679</v>
      </c>
      <c r="G20" s="44">
        <v>98</v>
      </c>
      <c r="H20" s="36">
        <v>20</v>
      </c>
      <c r="I20" s="36">
        <v>20</v>
      </c>
      <c r="J20" s="36" t="s">
        <v>670</v>
      </c>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50"/>
      <c r="H22" s="36"/>
      <c r="I22" s="36"/>
      <c r="J22" s="36"/>
    </row>
    <row r="23" s="22" customFormat="1" ht="26.25" spans="1:10">
      <c r="A23" s="26"/>
      <c r="B23" s="29" t="s">
        <v>676</v>
      </c>
      <c r="C23" s="47" t="s">
        <v>1091</v>
      </c>
      <c r="D23" s="44" t="s">
        <v>678</v>
      </c>
      <c r="E23" s="29">
        <v>99</v>
      </c>
      <c r="F23" s="36" t="s">
        <v>679</v>
      </c>
      <c r="G23" s="29">
        <v>99</v>
      </c>
      <c r="H23" s="36">
        <v>15</v>
      </c>
      <c r="I23" s="36">
        <v>15</v>
      </c>
      <c r="J23" s="36" t="s">
        <v>670</v>
      </c>
    </row>
    <row r="24" s="22" customFormat="1" ht="26.25" spans="1:10">
      <c r="A24" s="26"/>
      <c r="B24" s="29" t="s">
        <v>680</v>
      </c>
      <c r="C24" s="47"/>
      <c r="D24" s="44"/>
      <c r="E24" s="48"/>
      <c r="F24" s="49"/>
      <c r="G24" s="44"/>
      <c r="H24" s="36"/>
      <c r="I24" s="36"/>
      <c r="J24" s="36"/>
    </row>
    <row r="25" s="22" customFormat="1" ht="26.25" spans="1:10">
      <c r="A25" s="26"/>
      <c r="B25" s="51" t="s">
        <v>681</v>
      </c>
      <c r="C25" s="47" t="s">
        <v>1092</v>
      </c>
      <c r="D25" s="44" t="s">
        <v>678</v>
      </c>
      <c r="E25" s="48">
        <v>99</v>
      </c>
      <c r="F25" s="49" t="s">
        <v>679</v>
      </c>
      <c r="G25" s="44">
        <v>99</v>
      </c>
      <c r="H25" s="43">
        <v>15</v>
      </c>
      <c r="I25" s="43">
        <v>15</v>
      </c>
      <c r="J25" s="36" t="s">
        <v>670</v>
      </c>
    </row>
    <row r="26" s="22" customFormat="1" ht="15" customHeight="1" spans="1:10">
      <c r="A26" s="52" t="s">
        <v>682</v>
      </c>
      <c r="B26" s="53" t="s">
        <v>683</v>
      </c>
      <c r="C26" s="54" t="s">
        <v>705</v>
      </c>
      <c r="D26" s="55" t="s">
        <v>678</v>
      </c>
      <c r="E26" s="56">
        <v>95</v>
      </c>
      <c r="F26" s="44" t="s">
        <v>679</v>
      </c>
      <c r="G26" s="44">
        <v>95</v>
      </c>
      <c r="H26" s="57">
        <v>10</v>
      </c>
      <c r="I26" s="57">
        <v>10</v>
      </c>
      <c r="J26" s="57" t="s">
        <v>670</v>
      </c>
    </row>
    <row r="27" s="22" customFormat="1" ht="26.25" spans="1:10">
      <c r="A27" s="52"/>
      <c r="B27" s="57" t="s">
        <v>685</v>
      </c>
      <c r="C27" s="54"/>
      <c r="D27" s="52"/>
      <c r="E27" s="48"/>
      <c r="F27" s="44"/>
      <c r="G27" s="44"/>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833333333333" customWidth="1"/>
    <col min="4" max="4" width="32.758333333333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08" t="s">
        <v>565</v>
      </c>
    </row>
    <row r="2" ht="14.25" spans="20:20">
      <c r="T2" s="109" t="s">
        <v>566</v>
      </c>
    </row>
    <row r="3" ht="14.25" spans="1:20">
      <c r="A3" s="109" t="s">
        <v>64</v>
      </c>
      <c r="T3" s="109" t="s">
        <v>65</v>
      </c>
    </row>
    <row r="4" ht="19.5" customHeight="1" spans="1:20">
      <c r="A4" s="110" t="s">
        <v>68</v>
      </c>
      <c r="B4" s="110"/>
      <c r="C4" s="110"/>
      <c r="D4" s="110"/>
      <c r="E4" s="110" t="s">
        <v>167</v>
      </c>
      <c r="F4" s="110"/>
      <c r="G4" s="110"/>
      <c r="H4" s="110" t="s">
        <v>337</v>
      </c>
      <c r="I4" s="110"/>
      <c r="J4" s="110"/>
      <c r="K4" s="110" t="s">
        <v>338</v>
      </c>
      <c r="L4" s="110"/>
      <c r="M4" s="110"/>
      <c r="N4" s="110"/>
      <c r="O4" s="110"/>
      <c r="P4" s="110" t="s">
        <v>169</v>
      </c>
      <c r="Q4" s="110"/>
      <c r="R4" s="110"/>
      <c r="S4" s="110"/>
      <c r="T4" s="110"/>
    </row>
    <row r="5" ht="19.5" customHeight="1" spans="1:20">
      <c r="A5" s="110" t="s">
        <v>183</v>
      </c>
      <c r="B5" s="110"/>
      <c r="C5" s="110"/>
      <c r="D5" s="110" t="s">
        <v>184</v>
      </c>
      <c r="E5" s="110" t="s">
        <v>190</v>
      </c>
      <c r="F5" s="110" t="s">
        <v>339</v>
      </c>
      <c r="G5" s="110" t="s">
        <v>340</v>
      </c>
      <c r="H5" s="110" t="s">
        <v>190</v>
      </c>
      <c r="I5" s="110" t="s">
        <v>306</v>
      </c>
      <c r="J5" s="110" t="s">
        <v>307</v>
      </c>
      <c r="K5" s="110" t="s">
        <v>190</v>
      </c>
      <c r="L5" s="110" t="s">
        <v>306</v>
      </c>
      <c r="M5" s="110"/>
      <c r="N5" s="110" t="s">
        <v>306</v>
      </c>
      <c r="O5" s="110" t="s">
        <v>307</v>
      </c>
      <c r="P5" s="110" t="s">
        <v>190</v>
      </c>
      <c r="Q5" s="110" t="s">
        <v>339</v>
      </c>
      <c r="R5" s="110" t="s">
        <v>340</v>
      </c>
      <c r="S5" s="110" t="s">
        <v>340</v>
      </c>
      <c r="T5" s="110"/>
    </row>
    <row r="6" ht="19.5" customHeight="1" spans="1:20">
      <c r="A6" s="110"/>
      <c r="B6" s="110"/>
      <c r="C6" s="110"/>
      <c r="D6" s="110"/>
      <c r="E6" s="110"/>
      <c r="F6" s="110"/>
      <c r="G6" s="110" t="s">
        <v>185</v>
      </c>
      <c r="H6" s="110"/>
      <c r="I6" s="110"/>
      <c r="J6" s="110" t="s">
        <v>185</v>
      </c>
      <c r="K6" s="110"/>
      <c r="L6" s="110" t="s">
        <v>185</v>
      </c>
      <c r="M6" s="110" t="s">
        <v>342</v>
      </c>
      <c r="N6" s="110" t="s">
        <v>341</v>
      </c>
      <c r="O6" s="110" t="s">
        <v>185</v>
      </c>
      <c r="P6" s="110"/>
      <c r="Q6" s="110"/>
      <c r="R6" s="110" t="s">
        <v>185</v>
      </c>
      <c r="S6" s="110" t="s">
        <v>343</v>
      </c>
      <c r="T6" s="110" t="s">
        <v>344</v>
      </c>
    </row>
    <row r="7" ht="19.5" customHeight="1" spans="1:20">
      <c r="A7" s="110"/>
      <c r="B7" s="110"/>
      <c r="C7" s="110"/>
      <c r="D7" s="110"/>
      <c r="E7" s="110"/>
      <c r="F7" s="110"/>
      <c r="G7" s="110"/>
      <c r="H7" s="110"/>
      <c r="I7" s="110"/>
      <c r="J7" s="110"/>
      <c r="K7" s="110"/>
      <c r="L7" s="110"/>
      <c r="M7" s="110"/>
      <c r="N7" s="110"/>
      <c r="O7" s="110"/>
      <c r="P7" s="110"/>
      <c r="Q7" s="110"/>
      <c r="R7" s="110"/>
      <c r="S7" s="110"/>
      <c r="T7" s="110"/>
    </row>
    <row r="8" ht="19.5" customHeight="1" spans="1:20">
      <c r="A8" s="110" t="s">
        <v>187</v>
      </c>
      <c r="B8" s="110" t="s">
        <v>188</v>
      </c>
      <c r="C8" s="110" t="s">
        <v>189</v>
      </c>
      <c r="D8" s="110" t="s">
        <v>72</v>
      </c>
      <c r="E8" s="111" t="s">
        <v>73</v>
      </c>
      <c r="F8" s="111" t="s">
        <v>74</v>
      </c>
      <c r="G8" s="111" t="s">
        <v>82</v>
      </c>
      <c r="H8" s="111" t="s">
        <v>86</v>
      </c>
      <c r="I8" s="111" t="s">
        <v>90</v>
      </c>
      <c r="J8" s="111" t="s">
        <v>94</v>
      </c>
      <c r="K8" s="111" t="s">
        <v>98</v>
      </c>
      <c r="L8" s="111" t="s">
        <v>102</v>
      </c>
      <c r="M8" s="111" t="s">
        <v>105</v>
      </c>
      <c r="N8" s="111" t="s">
        <v>108</v>
      </c>
      <c r="O8" s="111" t="s">
        <v>111</v>
      </c>
      <c r="P8" s="111" t="s">
        <v>114</v>
      </c>
      <c r="Q8" s="111" t="s">
        <v>117</v>
      </c>
      <c r="R8" s="111" t="s">
        <v>120</v>
      </c>
      <c r="S8" s="111" t="s">
        <v>123</v>
      </c>
      <c r="T8" s="111" t="s">
        <v>126</v>
      </c>
    </row>
    <row r="9" ht="19.5" customHeight="1" spans="1:20">
      <c r="A9" s="110"/>
      <c r="B9" s="110"/>
      <c r="C9" s="110"/>
      <c r="D9" s="110" t="s">
        <v>190</v>
      </c>
      <c r="E9" s="104">
        <v>0</v>
      </c>
      <c r="F9" s="104">
        <v>0</v>
      </c>
      <c r="G9" s="104">
        <v>0</v>
      </c>
      <c r="H9" s="104">
        <v>932000</v>
      </c>
      <c r="I9" s="104">
        <v>0</v>
      </c>
      <c r="J9" s="104">
        <v>932000</v>
      </c>
      <c r="K9" s="104">
        <v>932000</v>
      </c>
      <c r="L9" s="104">
        <v>0</v>
      </c>
      <c r="M9" s="104">
        <v>0</v>
      </c>
      <c r="N9" s="104">
        <v>0</v>
      </c>
      <c r="O9" s="104">
        <v>932000</v>
      </c>
      <c r="P9" s="104">
        <v>0</v>
      </c>
      <c r="Q9" s="104">
        <v>0</v>
      </c>
      <c r="R9" s="104">
        <v>0</v>
      </c>
      <c r="S9" s="104">
        <v>0</v>
      </c>
      <c r="T9" s="104">
        <v>0</v>
      </c>
    </row>
    <row r="10" ht="19.5" customHeight="1" spans="1:20">
      <c r="A10" s="103" t="s">
        <v>299</v>
      </c>
      <c r="B10" s="103"/>
      <c r="C10" s="103"/>
      <c r="D10" s="103" t="s">
        <v>300</v>
      </c>
      <c r="E10" s="104">
        <v>0</v>
      </c>
      <c r="F10" s="104">
        <v>0</v>
      </c>
      <c r="G10" s="104">
        <v>0</v>
      </c>
      <c r="H10" s="104">
        <v>132000</v>
      </c>
      <c r="I10" s="104">
        <v>0</v>
      </c>
      <c r="J10" s="104">
        <v>132000</v>
      </c>
      <c r="K10" s="104">
        <v>132000</v>
      </c>
      <c r="L10" s="104">
        <v>0</v>
      </c>
      <c r="M10" s="104">
        <v>0</v>
      </c>
      <c r="N10" s="104">
        <v>0</v>
      </c>
      <c r="O10" s="104">
        <v>132000</v>
      </c>
      <c r="P10" s="104">
        <v>0</v>
      </c>
      <c r="Q10" s="104">
        <v>0</v>
      </c>
      <c r="R10" s="104">
        <v>0</v>
      </c>
      <c r="S10" s="104">
        <v>0</v>
      </c>
      <c r="T10" s="104">
        <v>0</v>
      </c>
    </row>
    <row r="11" ht="19.5" customHeight="1" spans="1:20">
      <c r="A11" s="103" t="s">
        <v>301</v>
      </c>
      <c r="B11" s="103"/>
      <c r="C11" s="103"/>
      <c r="D11" s="103" t="s">
        <v>302</v>
      </c>
      <c r="E11" s="104">
        <v>0</v>
      </c>
      <c r="F11" s="104">
        <v>0</v>
      </c>
      <c r="G11" s="104">
        <v>0</v>
      </c>
      <c r="H11" s="104">
        <v>800000</v>
      </c>
      <c r="I11" s="104">
        <v>0</v>
      </c>
      <c r="J11" s="104">
        <v>800000</v>
      </c>
      <c r="K11" s="104">
        <v>800000</v>
      </c>
      <c r="L11" s="104">
        <v>0</v>
      </c>
      <c r="M11" s="104">
        <v>0</v>
      </c>
      <c r="N11" s="104">
        <v>0</v>
      </c>
      <c r="O11" s="104">
        <v>800000</v>
      </c>
      <c r="P11" s="104">
        <v>0</v>
      </c>
      <c r="Q11" s="104">
        <v>0</v>
      </c>
      <c r="R11" s="104">
        <v>0</v>
      </c>
      <c r="S11" s="104">
        <v>0</v>
      </c>
      <c r="T11" s="104">
        <v>0</v>
      </c>
    </row>
    <row r="12" ht="19.5" customHeight="1" spans="1:20">
      <c r="A12" s="103" t="s">
        <v>567</v>
      </c>
      <c r="B12" s="103"/>
      <c r="C12" s="103"/>
      <c r="D12" s="103"/>
      <c r="E12" s="103"/>
      <c r="F12" s="103"/>
      <c r="G12" s="103"/>
      <c r="H12" s="103"/>
      <c r="I12" s="103"/>
      <c r="J12" s="103"/>
      <c r="K12" s="103"/>
      <c r="L12" s="103"/>
      <c r="M12" s="103"/>
      <c r="N12" s="103"/>
      <c r="O12" s="103"/>
      <c r="P12" s="103"/>
      <c r="Q12" s="103"/>
      <c r="R12" s="103"/>
      <c r="S12" s="103"/>
      <c r="T12" s="103"/>
    </row>
  </sheetData>
  <mergeCells count="31">
    <mergeCell ref="A4:D4"/>
    <mergeCell ref="E4:G4"/>
    <mergeCell ref="H4:J4"/>
    <mergeCell ref="K4:O4"/>
    <mergeCell ref="P4:T4"/>
    <mergeCell ref="L5:N5"/>
    <mergeCell ref="R5:T5"/>
    <mergeCell ref="A10:C10"/>
    <mergeCell ref="A11:C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1"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1093</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19400</v>
      </c>
      <c r="D8" s="29">
        <v>19400</v>
      </c>
      <c r="E8" s="29">
        <v>19400</v>
      </c>
      <c r="F8" s="29">
        <v>10</v>
      </c>
      <c r="G8" s="29"/>
      <c r="H8" s="29">
        <v>1</v>
      </c>
      <c r="I8" s="29">
        <v>10</v>
      </c>
      <c r="J8" s="29"/>
    </row>
    <row r="9" s="22" customFormat="1" ht="15" customHeight="1" spans="1:10">
      <c r="A9" s="26"/>
      <c r="B9" s="31" t="s">
        <v>644</v>
      </c>
      <c r="C9" s="32">
        <v>19400</v>
      </c>
      <c r="D9" s="32">
        <v>19400</v>
      </c>
      <c r="E9" s="32">
        <v>19400</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29"/>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1093</v>
      </c>
      <c r="C14" s="35"/>
      <c r="D14" s="35"/>
      <c r="E14" s="35"/>
      <c r="F14" s="35"/>
      <c r="G14" s="35" t="s">
        <v>1093</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c r="D18" s="44"/>
      <c r="E18" s="29"/>
      <c r="F18" s="36"/>
      <c r="G18" s="29"/>
      <c r="H18" s="36"/>
      <c r="I18" s="36"/>
      <c r="J18" s="36"/>
    </row>
    <row r="19" s="22" customFormat="1" ht="14.25" spans="1:10">
      <c r="A19" s="26"/>
      <c r="B19" s="28" t="s">
        <v>671</v>
      </c>
      <c r="C19" s="47" t="s">
        <v>1094</v>
      </c>
      <c r="D19" s="44" t="s">
        <v>678</v>
      </c>
      <c r="E19" s="46">
        <v>100</v>
      </c>
      <c r="F19" s="34" t="s">
        <v>679</v>
      </c>
      <c r="G19" s="46">
        <v>100</v>
      </c>
      <c r="H19" s="36">
        <v>50</v>
      </c>
      <c r="I19" s="36">
        <v>50</v>
      </c>
      <c r="J19" s="36" t="s">
        <v>670</v>
      </c>
    </row>
    <row r="20" s="22" customFormat="1" ht="14.25" spans="1:10">
      <c r="A20" s="26"/>
      <c r="B20" s="28" t="s">
        <v>672</v>
      </c>
      <c r="C20" s="47"/>
      <c r="D20" s="44"/>
      <c r="E20" s="48"/>
      <c r="F20" s="49"/>
      <c r="G20" s="44"/>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50"/>
      <c r="H22" s="36"/>
      <c r="I22" s="36"/>
      <c r="J22" s="36"/>
    </row>
    <row r="23" s="22" customFormat="1" ht="26.25" spans="1:10">
      <c r="A23" s="26"/>
      <c r="B23" s="29" t="s">
        <v>676</v>
      </c>
      <c r="C23" s="47" t="s">
        <v>1095</v>
      </c>
      <c r="D23" s="44" t="s">
        <v>678</v>
      </c>
      <c r="E23" s="29">
        <v>100</v>
      </c>
      <c r="F23" s="36" t="s">
        <v>679</v>
      </c>
      <c r="G23" s="29">
        <v>100</v>
      </c>
      <c r="H23" s="36">
        <v>30</v>
      </c>
      <c r="I23" s="36">
        <v>30</v>
      </c>
      <c r="J23" s="36" t="s">
        <v>670</v>
      </c>
    </row>
    <row r="24" s="22" customFormat="1" ht="26.25" spans="1:10">
      <c r="A24" s="26"/>
      <c r="B24" s="29" t="s">
        <v>680</v>
      </c>
      <c r="C24" s="47"/>
      <c r="D24" s="44"/>
      <c r="E24" s="48"/>
      <c r="F24" s="49"/>
      <c r="G24" s="44"/>
      <c r="H24" s="36"/>
      <c r="I24" s="36"/>
      <c r="J24" s="36"/>
    </row>
    <row r="25" s="22" customFormat="1" ht="26.25" spans="1:10">
      <c r="A25" s="26"/>
      <c r="B25" s="51" t="s">
        <v>681</v>
      </c>
      <c r="C25" s="47"/>
      <c r="D25" s="44"/>
      <c r="E25" s="48"/>
      <c r="F25" s="49"/>
      <c r="G25" s="44"/>
      <c r="H25" s="43"/>
      <c r="I25" s="43"/>
      <c r="J25" s="36"/>
    </row>
    <row r="26" s="22" customFormat="1" ht="15" customHeight="1" spans="1:10">
      <c r="A26" s="52" t="s">
        <v>682</v>
      </c>
      <c r="B26" s="53" t="s">
        <v>683</v>
      </c>
      <c r="C26" s="54" t="s">
        <v>1096</v>
      </c>
      <c r="D26" s="55" t="s">
        <v>678</v>
      </c>
      <c r="E26" s="56">
        <v>85</v>
      </c>
      <c r="F26" s="44" t="s">
        <v>679</v>
      </c>
      <c r="G26" s="44">
        <v>85</v>
      </c>
      <c r="H26" s="57">
        <v>10</v>
      </c>
      <c r="I26" s="57">
        <v>10</v>
      </c>
      <c r="J26" s="57" t="s">
        <v>670</v>
      </c>
    </row>
    <row r="27" s="22" customFormat="1" ht="26.25" spans="1:10">
      <c r="A27" s="52"/>
      <c r="B27" s="57" t="s">
        <v>685</v>
      </c>
      <c r="C27" s="54"/>
      <c r="D27" s="52"/>
      <c r="E27" s="48"/>
      <c r="F27" s="44"/>
      <c r="G27" s="44"/>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2"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1097</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1300</v>
      </c>
      <c r="D8" s="29">
        <v>1300</v>
      </c>
      <c r="E8" s="29">
        <v>1300</v>
      </c>
      <c r="F8" s="29">
        <v>10</v>
      </c>
      <c r="G8" s="29"/>
      <c r="H8" s="29">
        <v>1</v>
      </c>
      <c r="I8" s="29">
        <v>10</v>
      </c>
      <c r="J8" s="29"/>
    </row>
    <row r="9" s="22" customFormat="1" ht="15" customHeight="1" spans="1:10">
      <c r="A9" s="26"/>
      <c r="B9" s="31" t="s">
        <v>644</v>
      </c>
      <c r="C9" s="32"/>
      <c r="D9" s="32"/>
      <c r="E9" s="32"/>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v>1300</v>
      </c>
      <c r="D11" s="32">
        <v>1300</v>
      </c>
      <c r="E11" s="32">
        <v>1300</v>
      </c>
      <c r="F11" s="29" t="s">
        <v>581</v>
      </c>
      <c r="G11" s="29"/>
      <c r="H11" s="29" t="s">
        <v>581</v>
      </c>
      <c r="I11" s="29" t="s">
        <v>581</v>
      </c>
      <c r="J11" s="29"/>
    </row>
    <row r="12" s="22" customFormat="1" ht="27" customHeight="1" spans="1:10">
      <c r="A12" s="26"/>
      <c r="B12" s="32" t="s">
        <v>647</v>
      </c>
      <c r="C12" s="29"/>
      <c r="D12" s="29"/>
      <c r="E12" s="29"/>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1098</v>
      </c>
      <c r="C14" s="35"/>
      <c r="D14" s="35"/>
      <c r="E14" s="35"/>
      <c r="F14" s="35"/>
      <c r="G14" s="35" t="s">
        <v>1098</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c r="D18" s="44"/>
      <c r="E18" s="29"/>
      <c r="F18" s="36"/>
      <c r="G18" s="29"/>
      <c r="H18" s="36"/>
      <c r="I18" s="36"/>
      <c r="J18" s="36"/>
    </row>
    <row r="19" s="22" customFormat="1" ht="14.25" spans="1:10">
      <c r="A19" s="26"/>
      <c r="B19" s="28" t="s">
        <v>671</v>
      </c>
      <c r="C19" s="47" t="s">
        <v>1099</v>
      </c>
      <c r="D19" s="44" t="s">
        <v>678</v>
      </c>
      <c r="E19" s="46">
        <v>90</v>
      </c>
      <c r="F19" s="34" t="s">
        <v>679</v>
      </c>
      <c r="G19" s="46">
        <v>90</v>
      </c>
      <c r="H19" s="36">
        <v>50</v>
      </c>
      <c r="I19" s="36">
        <v>50</v>
      </c>
      <c r="J19" s="36" t="s">
        <v>670</v>
      </c>
    </row>
    <row r="20" s="22" customFormat="1" ht="14.25" spans="1:10">
      <c r="A20" s="26"/>
      <c r="B20" s="28" t="s">
        <v>672</v>
      </c>
      <c r="C20" s="47"/>
      <c r="D20" s="44"/>
      <c r="E20" s="48"/>
      <c r="F20" s="49"/>
      <c r="G20" s="44"/>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50"/>
      <c r="H22" s="36"/>
      <c r="I22" s="36"/>
      <c r="J22" s="36"/>
    </row>
    <row r="23" s="22" customFormat="1" ht="26.25" spans="1:10">
      <c r="A23" s="26"/>
      <c r="B23" s="29" t="s">
        <v>676</v>
      </c>
      <c r="C23" s="47" t="s">
        <v>1100</v>
      </c>
      <c r="D23" s="44" t="s">
        <v>678</v>
      </c>
      <c r="E23" s="29">
        <v>90</v>
      </c>
      <c r="F23" s="36" t="s">
        <v>679</v>
      </c>
      <c r="G23" s="29">
        <v>90</v>
      </c>
      <c r="H23" s="36">
        <v>30</v>
      </c>
      <c r="I23" s="36">
        <v>30</v>
      </c>
      <c r="J23" s="36" t="s">
        <v>670</v>
      </c>
    </row>
    <row r="24" s="22" customFormat="1" ht="26.25" spans="1:10">
      <c r="A24" s="26"/>
      <c r="B24" s="29" t="s">
        <v>680</v>
      </c>
      <c r="C24" s="47"/>
      <c r="D24" s="44"/>
      <c r="E24" s="48"/>
      <c r="F24" s="49"/>
      <c r="G24" s="44"/>
      <c r="H24" s="36"/>
      <c r="I24" s="36"/>
      <c r="J24" s="36"/>
    </row>
    <row r="25" s="22" customFormat="1" ht="26.25" spans="1:10">
      <c r="A25" s="26"/>
      <c r="B25" s="51" t="s">
        <v>681</v>
      </c>
      <c r="C25" s="47"/>
      <c r="D25" s="44"/>
      <c r="E25" s="48"/>
      <c r="F25" s="49"/>
      <c r="G25" s="44"/>
      <c r="H25" s="43"/>
      <c r="I25" s="43"/>
      <c r="J25" s="36"/>
    </row>
    <row r="26" s="22" customFormat="1" ht="15" customHeight="1" spans="1:10">
      <c r="A26" s="52" t="s">
        <v>682</v>
      </c>
      <c r="B26" s="53" t="s">
        <v>683</v>
      </c>
      <c r="C26" s="54" t="s">
        <v>885</v>
      </c>
      <c r="D26" s="55" t="s">
        <v>678</v>
      </c>
      <c r="E26" s="56">
        <v>90</v>
      </c>
      <c r="F26" s="44" t="s">
        <v>679</v>
      </c>
      <c r="G26" s="44">
        <v>90</v>
      </c>
      <c r="H26" s="57">
        <v>10</v>
      </c>
      <c r="I26" s="57">
        <v>10</v>
      </c>
      <c r="J26" s="57" t="s">
        <v>670</v>
      </c>
    </row>
    <row r="27" s="22" customFormat="1" ht="26.25" spans="1:10">
      <c r="A27" s="52"/>
      <c r="B27" s="57" t="s">
        <v>685</v>
      </c>
      <c r="C27" s="54"/>
      <c r="D27" s="52"/>
      <c r="E27" s="48"/>
      <c r="F27" s="44"/>
      <c r="G27" s="44"/>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1"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1101</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30000</v>
      </c>
      <c r="D8" s="29">
        <v>30000</v>
      </c>
      <c r="E8" s="29">
        <v>28620.99</v>
      </c>
      <c r="F8" s="29">
        <v>10</v>
      </c>
      <c r="G8" s="29"/>
      <c r="H8" s="29">
        <v>0.95</v>
      </c>
      <c r="I8" s="29">
        <v>9.54</v>
      </c>
      <c r="J8" s="29"/>
    </row>
    <row r="9" s="22" customFormat="1" ht="15" customHeight="1" spans="1:10">
      <c r="A9" s="26"/>
      <c r="B9" s="31" t="s">
        <v>644</v>
      </c>
      <c r="C9" s="32"/>
      <c r="D9" s="32"/>
      <c r="E9" s="32"/>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v>30000</v>
      </c>
      <c r="D11" s="32">
        <v>30000</v>
      </c>
      <c r="E11" s="32">
        <v>28620.99</v>
      </c>
      <c r="F11" s="29" t="s">
        <v>581</v>
      </c>
      <c r="G11" s="29"/>
      <c r="H11" s="29" t="s">
        <v>581</v>
      </c>
      <c r="I11" s="29" t="s">
        <v>581</v>
      </c>
      <c r="J11" s="29"/>
    </row>
    <row r="12" s="22" customFormat="1" ht="27" customHeight="1" spans="1:10">
      <c r="A12" s="26"/>
      <c r="B12" s="32" t="s">
        <v>647</v>
      </c>
      <c r="C12" s="29"/>
      <c r="D12" s="29"/>
      <c r="E12" s="29"/>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1102</v>
      </c>
      <c r="C14" s="35"/>
      <c r="D14" s="35"/>
      <c r="E14" s="35"/>
      <c r="F14" s="35"/>
      <c r="G14" s="35" t="s">
        <v>1102</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1078</v>
      </c>
      <c r="D18" s="44" t="s">
        <v>678</v>
      </c>
      <c r="E18" s="29">
        <v>8</v>
      </c>
      <c r="F18" s="36"/>
      <c r="G18" s="29">
        <v>8</v>
      </c>
      <c r="H18" s="36">
        <v>25</v>
      </c>
      <c r="I18" s="36">
        <v>25</v>
      </c>
      <c r="J18" s="36" t="s">
        <v>670</v>
      </c>
    </row>
    <row r="19" s="22" customFormat="1" ht="14.25" spans="1:10">
      <c r="A19" s="26"/>
      <c r="B19" s="28" t="s">
        <v>671</v>
      </c>
      <c r="C19" s="47" t="s">
        <v>1103</v>
      </c>
      <c r="D19" s="44" t="s">
        <v>678</v>
      </c>
      <c r="E19" s="46">
        <v>60</v>
      </c>
      <c r="F19" s="34" t="s">
        <v>679</v>
      </c>
      <c r="G19" s="46">
        <v>60</v>
      </c>
      <c r="H19" s="36">
        <v>25</v>
      </c>
      <c r="I19" s="36">
        <v>25</v>
      </c>
      <c r="J19" s="36" t="s">
        <v>670</v>
      </c>
    </row>
    <row r="20" s="22" customFormat="1" ht="14.25" spans="1:10">
      <c r="A20" s="26"/>
      <c r="B20" s="28" t="s">
        <v>672</v>
      </c>
      <c r="C20" s="47"/>
      <c r="D20" s="44"/>
      <c r="E20" s="48"/>
      <c r="F20" s="49"/>
      <c r="G20" s="44"/>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50"/>
      <c r="H22" s="36"/>
      <c r="I22" s="36"/>
      <c r="J22" s="36"/>
    </row>
    <row r="23" s="22" customFormat="1" ht="51.75" spans="1:10">
      <c r="A23" s="26"/>
      <c r="B23" s="29" t="s">
        <v>676</v>
      </c>
      <c r="C23" s="47" t="s">
        <v>1104</v>
      </c>
      <c r="D23" s="44" t="s">
        <v>678</v>
      </c>
      <c r="E23" s="121" t="s">
        <v>1105</v>
      </c>
      <c r="F23" s="36"/>
      <c r="G23" s="121" t="s">
        <v>1105</v>
      </c>
      <c r="H23" s="36">
        <v>30</v>
      </c>
      <c r="I23" s="36">
        <v>30</v>
      </c>
      <c r="J23" s="36" t="s">
        <v>670</v>
      </c>
    </row>
    <row r="24" s="22" customFormat="1" ht="26.25" spans="1:10">
      <c r="A24" s="26"/>
      <c r="B24" s="29" t="s">
        <v>680</v>
      </c>
      <c r="C24" s="47"/>
      <c r="D24" s="44"/>
      <c r="E24" s="48"/>
      <c r="F24" s="49"/>
      <c r="G24" s="44"/>
      <c r="H24" s="36"/>
      <c r="I24" s="36"/>
      <c r="J24" s="36"/>
    </row>
    <row r="25" s="22" customFormat="1" ht="26.25" spans="1:10">
      <c r="A25" s="26"/>
      <c r="B25" s="51" t="s">
        <v>681</v>
      </c>
      <c r="C25" s="47"/>
      <c r="D25" s="44"/>
      <c r="E25" s="48"/>
      <c r="F25" s="49"/>
      <c r="G25" s="44"/>
      <c r="H25" s="43"/>
      <c r="I25" s="43"/>
      <c r="J25" s="36"/>
    </row>
    <row r="26" s="22" customFormat="1" ht="15" customHeight="1" spans="1:10">
      <c r="A26" s="52" t="s">
        <v>682</v>
      </c>
      <c r="B26" s="53" t="s">
        <v>683</v>
      </c>
      <c r="C26" s="54" t="s">
        <v>985</v>
      </c>
      <c r="D26" s="55" t="s">
        <v>678</v>
      </c>
      <c r="E26" s="122" t="s">
        <v>1106</v>
      </c>
      <c r="F26" s="44" t="s">
        <v>679</v>
      </c>
      <c r="G26" s="123" t="s">
        <v>1106</v>
      </c>
      <c r="H26" s="57">
        <v>10</v>
      </c>
      <c r="I26" s="57">
        <v>10</v>
      </c>
      <c r="J26" s="57" t="s">
        <v>670</v>
      </c>
    </row>
    <row r="27" s="22" customFormat="1" ht="26.25" spans="1:10">
      <c r="A27" s="52"/>
      <c r="B27" s="57" t="s">
        <v>685</v>
      </c>
      <c r="C27" s="54"/>
      <c r="D27" s="52"/>
      <c r="E27" s="48"/>
      <c r="F27" s="44"/>
      <c r="G27" s="44"/>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99.54</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1"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1107</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29535</v>
      </c>
      <c r="D8" s="29">
        <v>29535</v>
      </c>
      <c r="E8" s="29">
        <v>29535</v>
      </c>
      <c r="F8" s="29">
        <v>10</v>
      </c>
      <c r="G8" s="29"/>
      <c r="H8" s="29">
        <v>1</v>
      </c>
      <c r="I8" s="29">
        <v>10</v>
      </c>
      <c r="J8" s="29"/>
    </row>
    <row r="9" s="22" customFormat="1" ht="15" customHeight="1" spans="1:10">
      <c r="A9" s="26"/>
      <c r="B9" s="31" t="s">
        <v>644</v>
      </c>
      <c r="C9" s="32">
        <v>29535</v>
      </c>
      <c r="D9" s="32">
        <v>29535</v>
      </c>
      <c r="E9" s="32">
        <v>29535</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29"/>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1108</v>
      </c>
      <c r="C14" s="35"/>
      <c r="D14" s="35"/>
      <c r="E14" s="35"/>
      <c r="F14" s="35"/>
      <c r="G14" s="35" t="s">
        <v>1108</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1109</v>
      </c>
      <c r="D18" s="44" t="s">
        <v>678</v>
      </c>
      <c r="E18" s="36" t="s">
        <v>1110</v>
      </c>
      <c r="F18" s="36" t="s">
        <v>726</v>
      </c>
      <c r="G18" s="29">
        <v>165</v>
      </c>
      <c r="H18" s="36">
        <v>50</v>
      </c>
      <c r="I18" s="36">
        <v>50</v>
      </c>
      <c r="J18" s="36" t="s">
        <v>670</v>
      </c>
    </row>
    <row r="19" s="22" customFormat="1" ht="14.25" spans="1:10">
      <c r="A19" s="26"/>
      <c r="B19" s="28" t="s">
        <v>671</v>
      </c>
      <c r="C19" s="47"/>
      <c r="D19" s="44"/>
      <c r="E19" s="46"/>
      <c r="F19" s="34"/>
      <c r="G19" s="46"/>
      <c r="H19" s="36"/>
      <c r="I19" s="36"/>
      <c r="J19" s="36"/>
    </row>
    <row r="20" s="22" customFormat="1" ht="14.25" spans="1:10">
      <c r="A20" s="26"/>
      <c r="B20" s="28" t="s">
        <v>672</v>
      </c>
      <c r="C20" s="47"/>
      <c r="D20" s="44"/>
      <c r="E20" s="48"/>
      <c r="F20" s="49"/>
      <c r="G20" s="44"/>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t="s">
        <v>1111</v>
      </c>
      <c r="D22" s="44" t="s">
        <v>678</v>
      </c>
      <c r="E22" s="50">
        <v>46900</v>
      </c>
      <c r="F22" s="36"/>
      <c r="G22" s="50">
        <v>46900</v>
      </c>
      <c r="H22" s="36">
        <v>30</v>
      </c>
      <c r="I22" s="36">
        <v>30</v>
      </c>
      <c r="J22" s="36" t="s">
        <v>670</v>
      </c>
    </row>
    <row r="23" s="22" customFormat="1" ht="26.25" spans="1:10">
      <c r="A23" s="26"/>
      <c r="B23" s="29" t="s">
        <v>676</v>
      </c>
      <c r="C23" s="47"/>
      <c r="D23" s="44"/>
      <c r="E23" s="29"/>
      <c r="F23" s="36"/>
      <c r="G23" s="29"/>
      <c r="H23" s="36"/>
      <c r="I23" s="36"/>
      <c r="J23" s="36"/>
    </row>
    <row r="24" s="22" customFormat="1" ht="26.25" spans="1:10">
      <c r="A24" s="26"/>
      <c r="B24" s="29" t="s">
        <v>680</v>
      </c>
      <c r="C24" s="47"/>
      <c r="D24" s="44"/>
      <c r="E24" s="48"/>
      <c r="F24" s="49"/>
      <c r="G24" s="44"/>
      <c r="H24" s="36"/>
      <c r="I24" s="36"/>
      <c r="J24" s="36"/>
    </row>
    <row r="25" s="22" customFormat="1" ht="26.25" spans="1:10">
      <c r="A25" s="26"/>
      <c r="B25" s="51" t="s">
        <v>681</v>
      </c>
      <c r="C25" s="47"/>
      <c r="D25" s="44"/>
      <c r="E25" s="48"/>
      <c r="F25" s="49"/>
      <c r="G25" s="44"/>
      <c r="H25" s="43"/>
      <c r="I25" s="43"/>
      <c r="J25" s="36"/>
    </row>
    <row r="26" s="22" customFormat="1" ht="15" customHeight="1" spans="1:10">
      <c r="A26" s="52" t="s">
        <v>682</v>
      </c>
      <c r="B26" s="53" t="s">
        <v>683</v>
      </c>
      <c r="C26" s="54" t="s">
        <v>918</v>
      </c>
      <c r="D26" s="55" t="s">
        <v>678</v>
      </c>
      <c r="E26" s="56">
        <v>95</v>
      </c>
      <c r="F26" s="44" t="s">
        <v>679</v>
      </c>
      <c r="G26" s="44">
        <v>95</v>
      </c>
      <c r="H26" s="57">
        <v>10</v>
      </c>
      <c r="I26" s="57">
        <v>10</v>
      </c>
      <c r="J26" s="57" t="s">
        <v>670</v>
      </c>
    </row>
    <row r="27" s="22" customFormat="1" ht="26.25" spans="1:10">
      <c r="A27" s="52"/>
      <c r="B27" s="57" t="s">
        <v>685</v>
      </c>
      <c r="C27" s="54"/>
      <c r="D27" s="52"/>
      <c r="E27" s="48"/>
      <c r="F27" s="44"/>
      <c r="G27" s="44"/>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1112</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15000</v>
      </c>
      <c r="D8" s="29">
        <v>15000</v>
      </c>
      <c r="E8" s="29">
        <v>11700</v>
      </c>
      <c r="F8" s="29">
        <v>10</v>
      </c>
      <c r="G8" s="29"/>
      <c r="H8" s="29">
        <v>0.78</v>
      </c>
      <c r="I8" s="29">
        <v>7.8</v>
      </c>
      <c r="J8" s="29"/>
    </row>
    <row r="9" s="22" customFormat="1" ht="15" customHeight="1" spans="1:10">
      <c r="A9" s="26"/>
      <c r="B9" s="31" t="s">
        <v>644</v>
      </c>
      <c r="C9" s="32">
        <v>15000</v>
      </c>
      <c r="D9" s="32">
        <v>15000</v>
      </c>
      <c r="E9" s="32">
        <v>11700</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29"/>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1113</v>
      </c>
      <c r="C14" s="35"/>
      <c r="D14" s="35"/>
      <c r="E14" s="35"/>
      <c r="F14" s="35"/>
      <c r="G14" s="35" t="s">
        <v>1114</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1115</v>
      </c>
      <c r="D18" s="44" t="s">
        <v>678</v>
      </c>
      <c r="E18" s="36">
        <v>1</v>
      </c>
      <c r="F18" s="36" t="s">
        <v>781</v>
      </c>
      <c r="G18" s="29">
        <v>1</v>
      </c>
      <c r="H18" s="36">
        <v>35</v>
      </c>
      <c r="I18" s="36">
        <v>35</v>
      </c>
      <c r="J18" s="36" t="s">
        <v>670</v>
      </c>
    </row>
    <row r="19" s="22" customFormat="1" ht="26.25" spans="1:10">
      <c r="A19" s="26"/>
      <c r="B19" s="28" t="s">
        <v>671</v>
      </c>
      <c r="C19" s="47" t="s">
        <v>1116</v>
      </c>
      <c r="D19" s="44" t="s">
        <v>678</v>
      </c>
      <c r="E19" s="46">
        <v>100</v>
      </c>
      <c r="F19" s="34" t="s">
        <v>679</v>
      </c>
      <c r="G19" s="46">
        <v>100</v>
      </c>
      <c r="H19" s="36">
        <v>15</v>
      </c>
      <c r="I19" s="36">
        <v>15</v>
      </c>
      <c r="J19" s="36" t="s">
        <v>670</v>
      </c>
    </row>
    <row r="20" s="22" customFormat="1" ht="14.25" spans="1:10">
      <c r="A20" s="26"/>
      <c r="B20" s="28" t="s">
        <v>672</v>
      </c>
      <c r="C20" s="47"/>
      <c r="D20" s="44"/>
      <c r="E20" s="48"/>
      <c r="F20" s="49"/>
      <c r="G20" s="44"/>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50"/>
      <c r="H22" s="36"/>
      <c r="I22" s="36"/>
      <c r="J22" s="36"/>
    </row>
    <row r="23" s="22" customFormat="1" ht="77.25" spans="1:10">
      <c r="A23" s="26"/>
      <c r="B23" s="29" t="s">
        <v>676</v>
      </c>
      <c r="C23" s="47" t="s">
        <v>1117</v>
      </c>
      <c r="D23" s="44" t="s">
        <v>678</v>
      </c>
      <c r="E23" s="29" t="s">
        <v>1118</v>
      </c>
      <c r="F23" s="36"/>
      <c r="G23" s="29" t="s">
        <v>1118</v>
      </c>
      <c r="H23" s="36">
        <v>20</v>
      </c>
      <c r="I23" s="36">
        <v>20</v>
      </c>
      <c r="J23" s="36" t="s">
        <v>670</v>
      </c>
    </row>
    <row r="24" s="22" customFormat="1" ht="26.25" spans="1:10">
      <c r="A24" s="26"/>
      <c r="B24" s="29" t="s">
        <v>680</v>
      </c>
      <c r="C24" s="47"/>
      <c r="D24" s="44"/>
      <c r="E24" s="48"/>
      <c r="F24" s="49"/>
      <c r="G24" s="44"/>
      <c r="H24" s="36"/>
      <c r="I24" s="36"/>
      <c r="J24" s="36"/>
    </row>
    <row r="25" s="22" customFormat="1" ht="26.25" spans="1:10">
      <c r="A25" s="26"/>
      <c r="B25" s="51" t="s">
        <v>681</v>
      </c>
      <c r="C25" s="47" t="s">
        <v>1119</v>
      </c>
      <c r="D25" s="44" t="s">
        <v>678</v>
      </c>
      <c r="E25" s="48" t="s">
        <v>906</v>
      </c>
      <c r="F25" s="49"/>
      <c r="G25" s="44" t="s">
        <v>906</v>
      </c>
      <c r="H25" s="43">
        <v>10</v>
      </c>
      <c r="I25" s="43">
        <v>10</v>
      </c>
      <c r="J25" s="36" t="s">
        <v>670</v>
      </c>
    </row>
    <row r="26" s="22" customFormat="1" ht="15" customHeight="1" spans="1:10">
      <c r="A26" s="52" t="s">
        <v>682</v>
      </c>
      <c r="B26" s="53" t="s">
        <v>683</v>
      </c>
      <c r="C26" s="54" t="s">
        <v>839</v>
      </c>
      <c r="D26" s="55" t="s">
        <v>678</v>
      </c>
      <c r="E26" s="56">
        <v>85</v>
      </c>
      <c r="F26" s="44" t="s">
        <v>679</v>
      </c>
      <c r="G26" s="44">
        <v>85</v>
      </c>
      <c r="H26" s="57">
        <v>10</v>
      </c>
      <c r="I26" s="57">
        <v>10</v>
      </c>
      <c r="J26" s="57" t="s">
        <v>670</v>
      </c>
    </row>
    <row r="27" s="22" customFormat="1" ht="26.25" spans="1:10">
      <c r="A27" s="52"/>
      <c r="B27" s="57" t="s">
        <v>685</v>
      </c>
      <c r="C27" s="54"/>
      <c r="D27" s="52"/>
      <c r="E27" s="48"/>
      <c r="F27" s="44"/>
      <c r="G27" s="44"/>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97.8</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1"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1120</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86400</v>
      </c>
      <c r="D8" s="29">
        <v>86400</v>
      </c>
      <c r="E8" s="29">
        <v>86400</v>
      </c>
      <c r="F8" s="29">
        <v>10</v>
      </c>
      <c r="G8" s="29"/>
      <c r="H8" s="29">
        <v>1</v>
      </c>
      <c r="I8" s="29">
        <v>10</v>
      </c>
      <c r="J8" s="29"/>
    </row>
    <row r="9" s="22" customFormat="1" ht="15" customHeight="1" spans="1:10">
      <c r="A9" s="26"/>
      <c r="B9" s="31" t="s">
        <v>644</v>
      </c>
      <c r="C9" s="32">
        <v>86400</v>
      </c>
      <c r="D9" s="32">
        <v>86400</v>
      </c>
      <c r="E9" s="32">
        <v>86400</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29"/>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1121</v>
      </c>
      <c r="C14" s="35"/>
      <c r="D14" s="35"/>
      <c r="E14" s="35"/>
      <c r="F14" s="35"/>
      <c r="G14" s="35" t="s">
        <v>1121</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1122</v>
      </c>
      <c r="D18" s="44" t="s">
        <v>678</v>
      </c>
      <c r="E18" s="36">
        <v>160</v>
      </c>
      <c r="F18" s="36" t="s">
        <v>669</v>
      </c>
      <c r="G18" s="29">
        <v>160</v>
      </c>
      <c r="H18" s="36">
        <v>50</v>
      </c>
      <c r="I18" s="36">
        <v>50</v>
      </c>
      <c r="J18" s="36" t="s">
        <v>670</v>
      </c>
    </row>
    <row r="19" s="22" customFormat="1" ht="14.25" spans="1:10">
      <c r="A19" s="26"/>
      <c r="B19" s="28" t="s">
        <v>671</v>
      </c>
      <c r="C19" s="47"/>
      <c r="D19" s="44"/>
      <c r="E19" s="46"/>
      <c r="F19" s="34"/>
      <c r="G19" s="46"/>
      <c r="H19" s="36"/>
      <c r="I19" s="36"/>
      <c r="J19" s="36"/>
    </row>
    <row r="20" s="22" customFormat="1" ht="14.25" spans="1:10">
      <c r="A20" s="26"/>
      <c r="B20" s="28" t="s">
        <v>672</v>
      </c>
      <c r="C20" s="47"/>
      <c r="D20" s="44"/>
      <c r="E20" s="48"/>
      <c r="F20" s="49"/>
      <c r="G20" s="44"/>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50"/>
      <c r="F22" s="36"/>
      <c r="G22" s="50"/>
      <c r="H22" s="36"/>
      <c r="I22" s="36"/>
      <c r="J22" s="36"/>
    </row>
    <row r="23" s="22" customFormat="1" ht="26.25" spans="1:10">
      <c r="A23" s="26"/>
      <c r="B23" s="29" t="s">
        <v>676</v>
      </c>
      <c r="C23" s="47"/>
      <c r="D23" s="44"/>
      <c r="E23" s="29"/>
      <c r="F23" s="36"/>
      <c r="G23" s="29"/>
      <c r="H23" s="36"/>
      <c r="I23" s="36"/>
      <c r="J23" s="36"/>
    </row>
    <row r="24" s="22" customFormat="1" ht="26.25" spans="1:10">
      <c r="A24" s="26"/>
      <c r="B24" s="29" t="s">
        <v>680</v>
      </c>
      <c r="C24" s="47"/>
      <c r="D24" s="44"/>
      <c r="E24" s="48"/>
      <c r="F24" s="49"/>
      <c r="G24" s="44"/>
      <c r="H24" s="36"/>
      <c r="I24" s="36"/>
      <c r="J24" s="36"/>
    </row>
    <row r="25" s="22" customFormat="1" ht="26.25" spans="1:10">
      <c r="A25" s="26"/>
      <c r="B25" s="51" t="s">
        <v>681</v>
      </c>
      <c r="C25" s="47" t="s">
        <v>1063</v>
      </c>
      <c r="D25" s="44" t="s">
        <v>678</v>
      </c>
      <c r="E25" s="48" t="s">
        <v>807</v>
      </c>
      <c r="F25" s="49"/>
      <c r="G25" s="44" t="s">
        <v>807</v>
      </c>
      <c r="H25" s="43">
        <v>30</v>
      </c>
      <c r="I25" s="43">
        <v>30</v>
      </c>
      <c r="J25" s="36" t="s">
        <v>670</v>
      </c>
    </row>
    <row r="26" s="22" customFormat="1" ht="15" customHeight="1" spans="1:10">
      <c r="A26" s="52" t="s">
        <v>682</v>
      </c>
      <c r="B26" s="53" t="s">
        <v>683</v>
      </c>
      <c r="C26" s="54" t="s">
        <v>839</v>
      </c>
      <c r="D26" s="55" t="s">
        <v>678</v>
      </c>
      <c r="E26" s="56">
        <v>85</v>
      </c>
      <c r="F26" s="44" t="s">
        <v>679</v>
      </c>
      <c r="G26" s="44">
        <v>85</v>
      </c>
      <c r="H26" s="57">
        <v>10</v>
      </c>
      <c r="I26" s="57">
        <v>10</v>
      </c>
      <c r="J26" s="57" t="s">
        <v>670</v>
      </c>
    </row>
    <row r="27" s="22" customFormat="1" ht="26.25" spans="1:10">
      <c r="A27" s="52"/>
      <c r="B27" s="57" t="s">
        <v>685</v>
      </c>
      <c r="C27" s="54"/>
      <c r="D27" s="52"/>
      <c r="E27" s="48"/>
      <c r="F27" s="44"/>
      <c r="G27" s="44"/>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3"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1123</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453806</v>
      </c>
      <c r="D8" s="29">
        <v>453806</v>
      </c>
      <c r="E8" s="29">
        <v>450556</v>
      </c>
      <c r="F8" s="29">
        <v>10</v>
      </c>
      <c r="G8" s="29"/>
      <c r="H8" s="29">
        <v>0.99</v>
      </c>
      <c r="I8" s="29">
        <v>9.93</v>
      </c>
      <c r="J8" s="29"/>
    </row>
    <row r="9" s="22" customFormat="1" ht="15" customHeight="1" spans="1:10">
      <c r="A9" s="26"/>
      <c r="B9" s="31" t="s">
        <v>644</v>
      </c>
      <c r="C9" s="32">
        <v>453806</v>
      </c>
      <c r="D9" s="32">
        <v>453806</v>
      </c>
      <c r="E9" s="32">
        <v>450556</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32"/>
      <c r="D11" s="32"/>
      <c r="E11" s="32"/>
      <c r="F11" s="29" t="s">
        <v>581</v>
      </c>
      <c r="G11" s="29"/>
      <c r="H11" s="29" t="s">
        <v>581</v>
      </c>
      <c r="I11" s="29" t="s">
        <v>581</v>
      </c>
      <c r="J11" s="29"/>
    </row>
    <row r="12" s="22" customFormat="1" ht="27" customHeight="1" spans="1:10">
      <c r="A12" s="26"/>
      <c r="B12" s="32" t="s">
        <v>647</v>
      </c>
      <c r="C12" s="29"/>
      <c r="D12" s="29"/>
      <c r="E12" s="29"/>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1124</v>
      </c>
      <c r="C14" s="35"/>
      <c r="D14" s="35"/>
      <c r="E14" s="35"/>
      <c r="F14" s="35"/>
      <c r="G14" s="35" t="s">
        <v>863</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864</v>
      </c>
      <c r="D18" s="44" t="s">
        <v>678</v>
      </c>
      <c r="E18" s="36" t="s">
        <v>865</v>
      </c>
      <c r="F18" s="36"/>
      <c r="G18" s="29" t="s">
        <v>865</v>
      </c>
      <c r="H18" s="36">
        <v>20</v>
      </c>
      <c r="I18" s="36">
        <v>20</v>
      </c>
      <c r="J18" s="36" t="s">
        <v>670</v>
      </c>
    </row>
    <row r="19" s="22" customFormat="1" ht="14.25" spans="1:10">
      <c r="A19" s="26"/>
      <c r="B19" s="28" t="s">
        <v>671</v>
      </c>
      <c r="C19" s="47" t="s">
        <v>1125</v>
      </c>
      <c r="D19" s="44" t="s">
        <v>678</v>
      </c>
      <c r="E19" s="46">
        <v>95</v>
      </c>
      <c r="F19" s="34" t="s">
        <v>679</v>
      </c>
      <c r="G19" s="46">
        <v>95</v>
      </c>
      <c r="H19" s="36">
        <v>15</v>
      </c>
      <c r="I19" s="36">
        <v>15</v>
      </c>
      <c r="J19" s="36" t="s">
        <v>670</v>
      </c>
    </row>
    <row r="20" s="22" customFormat="1" ht="14.25" spans="1:10">
      <c r="A20" s="26"/>
      <c r="B20" s="28" t="s">
        <v>672</v>
      </c>
      <c r="C20" s="47" t="s">
        <v>1126</v>
      </c>
      <c r="D20" s="44" t="s">
        <v>678</v>
      </c>
      <c r="E20" s="48">
        <v>100</v>
      </c>
      <c r="F20" s="49" t="s">
        <v>679</v>
      </c>
      <c r="G20" s="44">
        <v>100</v>
      </c>
      <c r="H20" s="36">
        <v>15</v>
      </c>
      <c r="I20" s="36">
        <v>15</v>
      </c>
      <c r="J20" s="36" t="s">
        <v>670</v>
      </c>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t="s">
        <v>1127</v>
      </c>
      <c r="D22" s="44" t="s">
        <v>678</v>
      </c>
      <c r="E22" s="44" t="s">
        <v>1128</v>
      </c>
      <c r="F22" s="36"/>
      <c r="G22" s="50" t="s">
        <v>1128</v>
      </c>
      <c r="H22" s="36">
        <v>15</v>
      </c>
      <c r="I22" s="36">
        <v>15</v>
      </c>
      <c r="J22" s="36" t="s">
        <v>670</v>
      </c>
    </row>
    <row r="23" s="22" customFormat="1" ht="26.25" spans="1:10">
      <c r="A23" s="26"/>
      <c r="B23" s="29" t="s">
        <v>676</v>
      </c>
      <c r="C23" s="47" t="s">
        <v>1129</v>
      </c>
      <c r="D23" s="44" t="s">
        <v>678</v>
      </c>
      <c r="E23" s="29" t="s">
        <v>865</v>
      </c>
      <c r="F23" s="36"/>
      <c r="G23" s="29" t="s">
        <v>865</v>
      </c>
      <c r="H23" s="36">
        <v>15</v>
      </c>
      <c r="I23" s="36">
        <v>15</v>
      </c>
      <c r="J23" s="36" t="s">
        <v>670</v>
      </c>
    </row>
    <row r="24" s="22" customFormat="1" ht="26.25" spans="1:10">
      <c r="A24" s="26"/>
      <c r="B24" s="29" t="s">
        <v>680</v>
      </c>
      <c r="C24" s="47"/>
      <c r="D24" s="44"/>
      <c r="E24" s="48"/>
      <c r="F24" s="49"/>
      <c r="G24" s="44"/>
      <c r="H24" s="36"/>
      <c r="I24" s="36"/>
      <c r="J24" s="36"/>
    </row>
    <row r="25" s="22" customFormat="1" ht="26.25" spans="1:10">
      <c r="A25" s="26"/>
      <c r="B25" s="51" t="s">
        <v>681</v>
      </c>
      <c r="C25" s="47"/>
      <c r="D25" s="44"/>
      <c r="E25" s="48"/>
      <c r="F25" s="49"/>
      <c r="G25" s="44"/>
      <c r="H25" s="43"/>
      <c r="I25" s="43"/>
      <c r="J25" s="36"/>
    </row>
    <row r="26" s="22" customFormat="1" ht="15" customHeight="1" spans="1:10">
      <c r="A26" s="52" t="s">
        <v>682</v>
      </c>
      <c r="B26" s="53" t="s">
        <v>683</v>
      </c>
      <c r="C26" s="54" t="s">
        <v>1130</v>
      </c>
      <c r="D26" s="55" t="s">
        <v>678</v>
      </c>
      <c r="E26" s="56">
        <v>90</v>
      </c>
      <c r="F26" s="44" t="s">
        <v>679</v>
      </c>
      <c r="G26" s="44">
        <v>90</v>
      </c>
      <c r="H26" s="57">
        <v>10</v>
      </c>
      <c r="I26" s="57">
        <v>10</v>
      </c>
      <c r="J26" s="57" t="s">
        <v>670</v>
      </c>
    </row>
    <row r="27" s="22" customFormat="1" ht="26.25" spans="1:10">
      <c r="A27" s="52"/>
      <c r="B27" s="57" t="s">
        <v>685</v>
      </c>
      <c r="C27" s="54"/>
      <c r="D27" s="52"/>
      <c r="E27" s="48"/>
      <c r="F27" s="44"/>
      <c r="G27" s="44"/>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99.93</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7"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1131</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30000</v>
      </c>
      <c r="D8" s="29">
        <v>30000</v>
      </c>
      <c r="E8" s="29">
        <v>30000</v>
      </c>
      <c r="F8" s="29">
        <v>10</v>
      </c>
      <c r="G8" s="29"/>
      <c r="H8" s="29">
        <v>1</v>
      </c>
      <c r="I8" s="29">
        <v>10</v>
      </c>
      <c r="J8" s="29"/>
    </row>
    <row r="9" s="22" customFormat="1" ht="15" customHeight="1" spans="1:10">
      <c r="A9" s="26"/>
      <c r="B9" s="31" t="s">
        <v>644</v>
      </c>
      <c r="C9" s="32"/>
      <c r="D9" s="32"/>
      <c r="E9" s="32"/>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29">
        <v>30000</v>
      </c>
      <c r="D11" s="29">
        <v>30000</v>
      </c>
      <c r="E11" s="29">
        <v>30000</v>
      </c>
      <c r="F11" s="29" t="s">
        <v>581</v>
      </c>
      <c r="G11" s="29"/>
      <c r="H11" s="29" t="s">
        <v>581</v>
      </c>
      <c r="I11" s="29" t="s">
        <v>581</v>
      </c>
      <c r="J11" s="29"/>
    </row>
    <row r="12" s="22" customFormat="1" ht="27" customHeight="1" spans="1:10">
      <c r="A12" s="26"/>
      <c r="B12" s="32" t="s">
        <v>647</v>
      </c>
      <c r="C12" s="29"/>
      <c r="D12" s="29"/>
      <c r="E12" s="29"/>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1132</v>
      </c>
      <c r="C14" s="35"/>
      <c r="D14" s="35"/>
      <c r="E14" s="35"/>
      <c r="F14" s="35"/>
      <c r="G14" s="35" t="s">
        <v>1132</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1133</v>
      </c>
      <c r="D18" s="44" t="s">
        <v>678</v>
      </c>
      <c r="E18" s="36">
        <v>1</v>
      </c>
      <c r="F18" s="36" t="s">
        <v>746</v>
      </c>
      <c r="G18" s="29">
        <v>1</v>
      </c>
      <c r="H18" s="36">
        <v>30</v>
      </c>
      <c r="I18" s="36">
        <v>30</v>
      </c>
      <c r="J18" s="36" t="s">
        <v>670</v>
      </c>
    </row>
    <row r="19" s="22" customFormat="1" ht="14.25" spans="1:10">
      <c r="A19" s="26"/>
      <c r="B19" s="28" t="s">
        <v>671</v>
      </c>
      <c r="C19" s="47" t="s">
        <v>1134</v>
      </c>
      <c r="D19" s="44" t="s">
        <v>678</v>
      </c>
      <c r="E19" s="46" t="s">
        <v>715</v>
      </c>
      <c r="F19" s="34"/>
      <c r="G19" s="46" t="s">
        <v>715</v>
      </c>
      <c r="H19" s="36">
        <v>20</v>
      </c>
      <c r="I19" s="36">
        <v>20</v>
      </c>
      <c r="J19" s="36" t="s">
        <v>670</v>
      </c>
    </row>
    <row r="20" s="22" customFormat="1" ht="14.25" spans="1:10">
      <c r="A20" s="26"/>
      <c r="B20" s="28" t="s">
        <v>672</v>
      </c>
      <c r="C20" s="47"/>
      <c r="D20" s="44"/>
      <c r="E20" s="48"/>
      <c r="F20" s="49"/>
      <c r="G20" s="44"/>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44"/>
      <c r="F22" s="36"/>
      <c r="G22" s="50"/>
      <c r="H22" s="36"/>
      <c r="I22" s="36"/>
      <c r="J22" s="36"/>
    </row>
    <row r="23" s="22" customFormat="1" ht="26.25" spans="1:10">
      <c r="A23" s="26"/>
      <c r="B23" s="29" t="s">
        <v>676</v>
      </c>
      <c r="C23" s="47" t="s">
        <v>1135</v>
      </c>
      <c r="D23" s="44" t="s">
        <v>678</v>
      </c>
      <c r="E23" s="29">
        <v>90</v>
      </c>
      <c r="F23" s="36" t="s">
        <v>679</v>
      </c>
      <c r="G23" s="29">
        <v>90</v>
      </c>
      <c r="H23" s="36">
        <v>30</v>
      </c>
      <c r="I23" s="36">
        <v>30</v>
      </c>
      <c r="J23" s="36" t="s">
        <v>670</v>
      </c>
    </row>
    <row r="24" s="22" customFormat="1" ht="26.25" spans="1:10">
      <c r="A24" s="26"/>
      <c r="B24" s="29" t="s">
        <v>680</v>
      </c>
      <c r="C24" s="47"/>
      <c r="D24" s="44"/>
      <c r="E24" s="48"/>
      <c r="F24" s="49"/>
      <c r="G24" s="44"/>
      <c r="H24" s="36"/>
      <c r="I24" s="36"/>
      <c r="J24" s="36"/>
    </row>
    <row r="25" s="22" customFormat="1" ht="26.25" spans="1:10">
      <c r="A25" s="26"/>
      <c r="B25" s="51" t="s">
        <v>681</v>
      </c>
      <c r="C25" s="47"/>
      <c r="D25" s="44"/>
      <c r="E25" s="48"/>
      <c r="F25" s="49"/>
      <c r="G25" s="44"/>
      <c r="H25" s="43"/>
      <c r="I25" s="43"/>
      <c r="J25" s="36"/>
    </row>
    <row r="26" s="22" customFormat="1" ht="15" customHeight="1" spans="1:10">
      <c r="A26" s="52" t="s">
        <v>682</v>
      </c>
      <c r="B26" s="53" t="s">
        <v>683</v>
      </c>
      <c r="C26" s="54" t="s">
        <v>705</v>
      </c>
      <c r="D26" s="55" t="s">
        <v>678</v>
      </c>
      <c r="E26" s="56">
        <v>90</v>
      </c>
      <c r="F26" s="44" t="s">
        <v>679</v>
      </c>
      <c r="G26" s="44">
        <v>90</v>
      </c>
      <c r="H26" s="57">
        <v>10</v>
      </c>
      <c r="I26" s="57">
        <v>10</v>
      </c>
      <c r="J26" s="57" t="s">
        <v>670</v>
      </c>
    </row>
    <row r="27" s="22" customFormat="1" ht="26.25" spans="1:10">
      <c r="A27" s="52"/>
      <c r="B27" s="57" t="s">
        <v>685</v>
      </c>
      <c r="C27" s="54"/>
      <c r="D27" s="52"/>
      <c r="E27" s="48"/>
      <c r="F27" s="44"/>
      <c r="G27" s="44"/>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5"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1136</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130000</v>
      </c>
      <c r="D8" s="29">
        <v>130000</v>
      </c>
      <c r="E8" s="29">
        <v>130000</v>
      </c>
      <c r="F8" s="29">
        <v>10</v>
      </c>
      <c r="G8" s="29"/>
      <c r="H8" s="29">
        <v>1</v>
      </c>
      <c r="I8" s="29">
        <v>10</v>
      </c>
      <c r="J8" s="29"/>
    </row>
    <row r="9" s="22" customFormat="1" ht="15" customHeight="1" spans="1:10">
      <c r="A9" s="26"/>
      <c r="B9" s="31" t="s">
        <v>644</v>
      </c>
      <c r="C9" s="32">
        <v>130000</v>
      </c>
      <c r="D9" s="32">
        <v>130000</v>
      </c>
      <c r="E9" s="32">
        <v>130000</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29"/>
      <c r="D11" s="29"/>
      <c r="E11" s="29"/>
      <c r="F11" s="29" t="s">
        <v>581</v>
      </c>
      <c r="G11" s="29"/>
      <c r="H11" s="29" t="s">
        <v>581</v>
      </c>
      <c r="I11" s="29" t="s">
        <v>581</v>
      </c>
      <c r="J11" s="29"/>
    </row>
    <row r="12" s="22" customFormat="1" ht="27" customHeight="1" spans="1:10">
      <c r="A12" s="26"/>
      <c r="B12" s="32" t="s">
        <v>647</v>
      </c>
      <c r="C12" s="29"/>
      <c r="D12" s="29"/>
      <c r="E12" s="29"/>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1137</v>
      </c>
      <c r="C14" s="35"/>
      <c r="D14" s="35"/>
      <c r="E14" s="35"/>
      <c r="F14" s="35"/>
      <c r="G14" s="35" t="s">
        <v>1137</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47" t="s">
        <v>1138</v>
      </c>
      <c r="D18" s="44" t="s">
        <v>678</v>
      </c>
      <c r="E18" s="36">
        <v>100</v>
      </c>
      <c r="F18" s="36" t="s">
        <v>679</v>
      </c>
      <c r="G18" s="29">
        <v>100</v>
      </c>
      <c r="H18" s="36">
        <v>50</v>
      </c>
      <c r="I18" s="36">
        <v>50</v>
      </c>
      <c r="J18" s="36" t="s">
        <v>670</v>
      </c>
    </row>
    <row r="19" s="22" customFormat="1" ht="14.25" spans="1:10">
      <c r="A19" s="26"/>
      <c r="B19" s="28" t="s">
        <v>671</v>
      </c>
      <c r="C19" s="47"/>
      <c r="D19" s="44"/>
      <c r="E19" s="46"/>
      <c r="F19" s="34"/>
      <c r="G19" s="46"/>
      <c r="H19" s="36"/>
      <c r="I19" s="36"/>
      <c r="J19" s="36"/>
    </row>
    <row r="20" s="22" customFormat="1" ht="14.25" spans="1:10">
      <c r="A20" s="26"/>
      <c r="B20" s="28" t="s">
        <v>672</v>
      </c>
      <c r="C20" s="47"/>
      <c r="D20" s="44"/>
      <c r="E20" s="48"/>
      <c r="F20" s="49"/>
      <c r="G20" s="44"/>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t="s">
        <v>1139</v>
      </c>
      <c r="D22" s="44" t="s">
        <v>678</v>
      </c>
      <c r="E22" s="44">
        <v>100</v>
      </c>
      <c r="F22" s="36" t="s">
        <v>679</v>
      </c>
      <c r="G22" s="50">
        <v>100</v>
      </c>
      <c r="H22" s="36">
        <v>30</v>
      </c>
      <c r="I22" s="36">
        <v>30</v>
      </c>
      <c r="J22" s="36" t="s">
        <v>670</v>
      </c>
    </row>
    <row r="23" s="22" customFormat="1" ht="26.25" spans="1:10">
      <c r="A23" s="26"/>
      <c r="B23" s="29" t="s">
        <v>676</v>
      </c>
      <c r="C23" s="47"/>
      <c r="D23" s="44"/>
      <c r="E23" s="29"/>
      <c r="F23" s="36"/>
      <c r="G23" s="29"/>
      <c r="H23" s="36"/>
      <c r="I23" s="36"/>
      <c r="J23" s="36"/>
    </row>
    <row r="24" s="22" customFormat="1" ht="26.25" spans="1:10">
      <c r="A24" s="26"/>
      <c r="B24" s="29" t="s">
        <v>680</v>
      </c>
      <c r="C24" s="47"/>
      <c r="D24" s="44"/>
      <c r="E24" s="48"/>
      <c r="F24" s="49"/>
      <c r="G24" s="44"/>
      <c r="H24" s="36"/>
      <c r="I24" s="36"/>
      <c r="J24" s="36"/>
    </row>
    <row r="25" s="22" customFormat="1" ht="26.25" spans="1:10">
      <c r="A25" s="26"/>
      <c r="B25" s="51" t="s">
        <v>681</v>
      </c>
      <c r="C25" s="47"/>
      <c r="D25" s="44"/>
      <c r="E25" s="48"/>
      <c r="F25" s="49"/>
      <c r="G25" s="44"/>
      <c r="H25" s="43"/>
      <c r="I25" s="43"/>
      <c r="J25" s="36"/>
    </row>
    <row r="26" s="22" customFormat="1" ht="15" customHeight="1" spans="1:10">
      <c r="A26" s="52" t="s">
        <v>682</v>
      </c>
      <c r="B26" s="53" t="s">
        <v>683</v>
      </c>
      <c r="C26" s="54" t="s">
        <v>1140</v>
      </c>
      <c r="D26" s="55" t="s">
        <v>678</v>
      </c>
      <c r="E26" s="56">
        <v>100</v>
      </c>
      <c r="F26" s="44" t="s">
        <v>679</v>
      </c>
      <c r="G26" s="44">
        <v>100</v>
      </c>
      <c r="H26" s="57">
        <v>10</v>
      </c>
      <c r="I26" s="57">
        <v>10</v>
      </c>
      <c r="J26" s="57" t="s">
        <v>670</v>
      </c>
    </row>
    <row r="27" s="22" customFormat="1" ht="26.25" spans="1:10">
      <c r="A27" s="52"/>
      <c r="B27" s="57" t="s">
        <v>685</v>
      </c>
      <c r="C27" s="54"/>
      <c r="D27" s="52"/>
      <c r="E27" s="48"/>
      <c r="F27" s="44"/>
      <c r="G27" s="44"/>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B14" sqref="B14:F14"/>
    </sheetView>
  </sheetViews>
  <sheetFormatPr defaultColWidth="9" defaultRowHeight="13.5"/>
  <cols>
    <col min="1" max="2" width="9" style="22"/>
    <col min="3" max="3" width="27.7583333333333" style="22" customWidth="1"/>
    <col min="4" max="4" width="12.625" style="22" customWidth="1"/>
    <col min="5" max="5" width="21.5" style="22" customWidth="1"/>
    <col min="6" max="6" width="9" style="22"/>
    <col min="7" max="7" width="18" style="22" customWidth="1"/>
    <col min="8" max="9" width="9" style="22"/>
    <col min="10" max="10" width="34.875" style="22" customWidth="1"/>
    <col min="11" max="16384" width="9" style="22"/>
  </cols>
  <sheetData>
    <row r="1" s="22" customFormat="1" ht="24" spans="1:10">
      <c r="A1" s="23" t="s">
        <v>630</v>
      </c>
      <c r="B1" s="23"/>
      <c r="C1" s="23"/>
      <c r="D1" s="23"/>
      <c r="E1" s="23"/>
      <c r="F1" s="23"/>
      <c r="G1" s="23"/>
      <c r="H1" s="23"/>
      <c r="I1" s="23"/>
      <c r="J1" s="23"/>
    </row>
    <row r="2" s="22" customFormat="1" ht="24.75" spans="1:10">
      <c r="A2" s="23"/>
      <c r="B2" s="23"/>
      <c r="C2" s="23"/>
      <c r="D2" s="23"/>
      <c r="E2" s="23"/>
      <c r="F2" s="23"/>
      <c r="G2" s="23"/>
      <c r="H2" s="23"/>
      <c r="I2" s="23"/>
      <c r="J2" s="23"/>
    </row>
    <row r="3" s="22" customFormat="1" ht="15" customHeight="1" spans="1:10">
      <c r="A3" s="24" t="s">
        <v>631</v>
      </c>
      <c r="B3" s="25" t="s">
        <v>1141</v>
      </c>
      <c r="C3" s="25"/>
      <c r="D3" s="25"/>
      <c r="E3" s="25"/>
      <c r="F3" s="25"/>
      <c r="G3" s="25"/>
      <c r="H3" s="25"/>
      <c r="I3" s="25"/>
      <c r="J3" s="25"/>
    </row>
    <row r="4" s="22" customFormat="1" ht="15" customHeight="1" spans="1:10">
      <c r="A4" s="26" t="s">
        <v>633</v>
      </c>
      <c r="B4" s="27" t="s">
        <v>3</v>
      </c>
      <c r="C4" s="27"/>
      <c r="D4" s="27"/>
      <c r="E4" s="28" t="s">
        <v>634</v>
      </c>
      <c r="F4" s="25" t="s">
        <v>3</v>
      </c>
      <c r="G4" s="25"/>
      <c r="H4" s="25"/>
      <c r="I4" s="25"/>
      <c r="J4" s="25"/>
    </row>
    <row r="5" s="22" customFormat="1" ht="14.25" spans="1:10">
      <c r="A5" s="26"/>
      <c r="B5" s="27"/>
      <c r="C5" s="27"/>
      <c r="D5" s="27"/>
      <c r="E5" s="29" t="s">
        <v>635</v>
      </c>
      <c r="F5" s="25"/>
      <c r="G5" s="25"/>
      <c r="H5" s="25"/>
      <c r="I5" s="25"/>
      <c r="J5" s="25"/>
    </row>
    <row r="6" s="22" customFormat="1" ht="15" customHeight="1" spans="1:10">
      <c r="A6" s="26" t="s">
        <v>636</v>
      </c>
      <c r="B6" s="29"/>
      <c r="C6" s="30" t="s">
        <v>637</v>
      </c>
      <c r="D6" s="30" t="s">
        <v>638</v>
      </c>
      <c r="E6" s="28" t="s">
        <v>638</v>
      </c>
      <c r="F6" s="25" t="s">
        <v>639</v>
      </c>
      <c r="G6" s="25"/>
      <c r="H6" s="25" t="s">
        <v>640</v>
      </c>
      <c r="I6" s="25" t="s">
        <v>641</v>
      </c>
      <c r="J6" s="25"/>
    </row>
    <row r="7" s="22" customFormat="1" ht="14.25" spans="1:10">
      <c r="A7" s="26"/>
      <c r="B7" s="29"/>
      <c r="C7" s="29" t="s">
        <v>576</v>
      </c>
      <c r="D7" s="29" t="s">
        <v>576</v>
      </c>
      <c r="E7" s="29" t="s">
        <v>642</v>
      </c>
      <c r="F7" s="25"/>
      <c r="G7" s="25"/>
      <c r="H7" s="25"/>
      <c r="I7" s="25"/>
      <c r="J7" s="25"/>
    </row>
    <row r="8" s="22" customFormat="1" ht="27" customHeight="1" spans="1:10">
      <c r="A8" s="26"/>
      <c r="B8" s="29" t="s">
        <v>643</v>
      </c>
      <c r="C8" s="29">
        <v>105800</v>
      </c>
      <c r="D8" s="29">
        <v>105800</v>
      </c>
      <c r="E8" s="29">
        <v>105800</v>
      </c>
      <c r="F8" s="29">
        <v>10</v>
      </c>
      <c r="G8" s="29"/>
      <c r="H8" s="29">
        <v>1</v>
      </c>
      <c r="I8" s="29">
        <v>10</v>
      </c>
      <c r="J8" s="29"/>
    </row>
    <row r="9" s="22" customFormat="1" ht="15" customHeight="1" spans="1:10">
      <c r="A9" s="26"/>
      <c r="B9" s="31" t="s">
        <v>644</v>
      </c>
      <c r="C9" s="32">
        <v>105800</v>
      </c>
      <c r="D9" s="32">
        <v>105800</v>
      </c>
      <c r="E9" s="32">
        <v>105800</v>
      </c>
      <c r="F9" s="29" t="s">
        <v>581</v>
      </c>
      <c r="G9" s="29"/>
      <c r="H9" s="29" t="s">
        <v>581</v>
      </c>
      <c r="I9" s="29" t="s">
        <v>581</v>
      </c>
      <c r="J9" s="29"/>
    </row>
    <row r="10" s="22" customFormat="1" ht="26.25" spans="1:10">
      <c r="A10" s="26"/>
      <c r="B10" s="32" t="s">
        <v>645</v>
      </c>
      <c r="C10" s="32"/>
      <c r="D10" s="32"/>
      <c r="E10" s="32"/>
      <c r="F10" s="29"/>
      <c r="G10" s="29"/>
      <c r="H10" s="29"/>
      <c r="I10" s="29"/>
      <c r="J10" s="29"/>
    </row>
    <row r="11" s="22" customFormat="1" ht="27" customHeight="1" spans="1:10">
      <c r="A11" s="26"/>
      <c r="B11" s="32" t="s">
        <v>646</v>
      </c>
      <c r="C11" s="29"/>
      <c r="D11" s="29"/>
      <c r="E11" s="29"/>
      <c r="F11" s="29" t="s">
        <v>581</v>
      </c>
      <c r="G11" s="29"/>
      <c r="H11" s="29" t="s">
        <v>581</v>
      </c>
      <c r="I11" s="29" t="s">
        <v>581</v>
      </c>
      <c r="J11" s="29"/>
    </row>
    <row r="12" s="22" customFormat="1" ht="27" customHeight="1" spans="1:10">
      <c r="A12" s="26"/>
      <c r="B12" s="32" t="s">
        <v>647</v>
      </c>
      <c r="C12" s="29"/>
      <c r="D12" s="29"/>
      <c r="E12" s="29"/>
      <c r="F12" s="29" t="s">
        <v>581</v>
      </c>
      <c r="G12" s="29"/>
      <c r="H12" s="29" t="s">
        <v>581</v>
      </c>
      <c r="I12" s="29" t="s">
        <v>581</v>
      </c>
      <c r="J12" s="29"/>
    </row>
    <row r="13" s="22" customFormat="1" ht="15" customHeight="1" spans="1:10">
      <c r="A13" s="33" t="s">
        <v>648</v>
      </c>
      <c r="B13" s="33"/>
      <c r="C13" s="33"/>
      <c r="D13" s="33"/>
      <c r="E13" s="33"/>
      <c r="F13" s="33"/>
      <c r="G13" s="34" t="s">
        <v>649</v>
      </c>
      <c r="H13" s="34"/>
      <c r="I13" s="34"/>
      <c r="J13" s="34"/>
    </row>
    <row r="14" s="22" customFormat="1" ht="74" customHeight="1" spans="1:10">
      <c r="A14" s="33" t="s">
        <v>650</v>
      </c>
      <c r="B14" s="35" t="s">
        <v>1142</v>
      </c>
      <c r="C14" s="35"/>
      <c r="D14" s="35"/>
      <c r="E14" s="35"/>
      <c r="F14" s="35"/>
      <c r="G14" s="35" t="s">
        <v>1142</v>
      </c>
      <c r="H14" s="35"/>
      <c r="I14" s="35"/>
      <c r="J14" s="35"/>
    </row>
    <row r="15" s="22" customFormat="1" ht="15" customHeight="1" spans="1:10">
      <c r="A15" s="33" t="s">
        <v>652</v>
      </c>
      <c r="B15" s="33"/>
      <c r="C15" s="33"/>
      <c r="D15" s="36" t="s">
        <v>653</v>
      </c>
      <c r="E15" s="36"/>
      <c r="F15" s="36"/>
      <c r="G15" s="37" t="s">
        <v>654</v>
      </c>
      <c r="H15" s="37"/>
      <c r="I15" s="37"/>
      <c r="J15" s="37"/>
    </row>
    <row r="16" s="22" customFormat="1" ht="24.75" customHeight="1" spans="1:10">
      <c r="A16" s="38" t="s">
        <v>655</v>
      </c>
      <c r="B16" s="26" t="s">
        <v>656</v>
      </c>
      <c r="C16" s="30" t="s">
        <v>657</v>
      </c>
      <c r="D16" s="28" t="s">
        <v>658</v>
      </c>
      <c r="E16" s="25" t="s">
        <v>659</v>
      </c>
      <c r="F16" s="39" t="s">
        <v>660</v>
      </c>
      <c r="G16" s="40" t="s">
        <v>661</v>
      </c>
      <c r="H16" s="41" t="s">
        <v>639</v>
      </c>
      <c r="I16" s="41" t="s">
        <v>641</v>
      </c>
      <c r="J16" s="41" t="s">
        <v>662</v>
      </c>
    </row>
    <row r="17" s="22" customFormat="1" ht="14.25" spans="1:10">
      <c r="A17" s="38"/>
      <c r="B17" s="26"/>
      <c r="C17" s="29" t="s">
        <v>658</v>
      </c>
      <c r="D17" s="30" t="s">
        <v>663</v>
      </c>
      <c r="E17" s="25"/>
      <c r="F17" s="42" t="s">
        <v>635</v>
      </c>
      <c r="G17" s="43" t="s">
        <v>664</v>
      </c>
      <c r="H17" s="41"/>
      <c r="I17" s="41"/>
      <c r="J17" s="41"/>
    </row>
    <row r="18" s="22" customFormat="1" ht="30" customHeight="1" spans="1:10">
      <c r="A18" s="26" t="s">
        <v>665</v>
      </c>
      <c r="B18" s="30" t="s">
        <v>666</v>
      </c>
      <c r="C18" s="36" t="s">
        <v>1143</v>
      </c>
      <c r="D18" s="44" t="s">
        <v>678</v>
      </c>
      <c r="E18" s="36">
        <v>6389</v>
      </c>
      <c r="F18" s="36" t="s">
        <v>738</v>
      </c>
      <c r="G18" s="36">
        <v>6389</v>
      </c>
      <c r="H18" s="36">
        <v>30</v>
      </c>
      <c r="I18" s="36">
        <v>30</v>
      </c>
      <c r="J18" s="36" t="s">
        <v>670</v>
      </c>
    </row>
    <row r="19" s="22" customFormat="1" ht="14.25" spans="1:10">
      <c r="A19" s="26"/>
      <c r="B19" s="28" t="s">
        <v>671</v>
      </c>
      <c r="C19" s="45" t="s">
        <v>1144</v>
      </c>
      <c r="D19" s="44" t="s">
        <v>678</v>
      </c>
      <c r="E19" s="46">
        <v>100</v>
      </c>
      <c r="F19" s="34" t="s">
        <v>679</v>
      </c>
      <c r="G19" s="46">
        <v>100</v>
      </c>
      <c r="H19" s="36">
        <v>20</v>
      </c>
      <c r="I19" s="36">
        <v>20</v>
      </c>
      <c r="J19" s="36" t="s">
        <v>670</v>
      </c>
    </row>
    <row r="20" s="22" customFormat="1" ht="14.25" spans="1:10">
      <c r="A20" s="26"/>
      <c r="B20" s="28" t="s">
        <v>672</v>
      </c>
      <c r="C20" s="47"/>
      <c r="D20" s="44"/>
      <c r="E20" s="48"/>
      <c r="F20" s="49"/>
      <c r="G20" s="44"/>
      <c r="H20" s="36"/>
      <c r="I20" s="36"/>
      <c r="J20" s="36"/>
    </row>
    <row r="21" s="22" customFormat="1" ht="14.25" spans="1:10">
      <c r="A21" s="26"/>
      <c r="B21" s="25" t="s">
        <v>673</v>
      </c>
      <c r="C21" s="47"/>
      <c r="D21" s="44"/>
      <c r="E21" s="29"/>
      <c r="F21" s="36"/>
      <c r="G21" s="29"/>
      <c r="H21" s="36"/>
      <c r="I21" s="36"/>
      <c r="J21" s="36"/>
    </row>
    <row r="22" s="22" customFormat="1" ht="27" customHeight="1" spans="1:10">
      <c r="A22" s="26" t="s">
        <v>674</v>
      </c>
      <c r="B22" s="29" t="s">
        <v>675</v>
      </c>
      <c r="C22" s="47"/>
      <c r="D22" s="44"/>
      <c r="E22" s="44"/>
      <c r="F22" s="36"/>
      <c r="G22" s="50"/>
      <c r="H22" s="36"/>
      <c r="I22" s="36"/>
      <c r="J22" s="36"/>
    </row>
    <row r="23" s="22" customFormat="1" ht="26.25" spans="1:10">
      <c r="A23" s="26"/>
      <c r="B23" s="29" t="s">
        <v>676</v>
      </c>
      <c r="C23" s="47"/>
      <c r="D23" s="44"/>
      <c r="E23" s="29"/>
      <c r="F23" s="36"/>
      <c r="G23" s="29"/>
      <c r="H23" s="36"/>
      <c r="I23" s="36"/>
      <c r="J23" s="36"/>
    </row>
    <row r="24" s="22" customFormat="1" ht="26.25" spans="1:10">
      <c r="A24" s="26"/>
      <c r="B24" s="29" t="s">
        <v>680</v>
      </c>
      <c r="C24" s="47" t="s">
        <v>1145</v>
      </c>
      <c r="D24" s="44" t="s">
        <v>678</v>
      </c>
      <c r="E24" s="48" t="s">
        <v>1146</v>
      </c>
      <c r="F24" s="49"/>
      <c r="G24" s="48" t="s">
        <v>1146</v>
      </c>
      <c r="H24" s="36">
        <v>30</v>
      </c>
      <c r="I24" s="36">
        <v>30</v>
      </c>
      <c r="J24" s="36" t="s">
        <v>670</v>
      </c>
    </row>
    <row r="25" s="22" customFormat="1" ht="26.25" spans="1:10">
      <c r="A25" s="26"/>
      <c r="B25" s="51" t="s">
        <v>681</v>
      </c>
      <c r="C25" s="47"/>
      <c r="D25" s="44"/>
      <c r="E25" s="48"/>
      <c r="F25" s="49"/>
      <c r="G25" s="44"/>
      <c r="H25" s="43"/>
      <c r="I25" s="43"/>
      <c r="J25" s="36"/>
    </row>
    <row r="26" s="22" customFormat="1" ht="15" customHeight="1" spans="1:10">
      <c r="A26" s="52" t="s">
        <v>682</v>
      </c>
      <c r="B26" s="53" t="s">
        <v>683</v>
      </c>
      <c r="C26" s="54" t="s">
        <v>1147</v>
      </c>
      <c r="D26" s="55" t="s">
        <v>678</v>
      </c>
      <c r="E26" s="56">
        <v>90</v>
      </c>
      <c r="F26" s="44" t="s">
        <v>679</v>
      </c>
      <c r="G26" s="44">
        <v>90</v>
      </c>
      <c r="H26" s="57">
        <v>10</v>
      </c>
      <c r="I26" s="57">
        <v>10</v>
      </c>
      <c r="J26" s="57" t="s">
        <v>670</v>
      </c>
    </row>
    <row r="27" s="22" customFormat="1" ht="26.25" spans="1:10">
      <c r="A27" s="52"/>
      <c r="B27" s="57" t="s">
        <v>685</v>
      </c>
      <c r="C27" s="54"/>
      <c r="D27" s="52"/>
      <c r="E27" s="48"/>
      <c r="F27" s="44"/>
      <c r="G27" s="44"/>
      <c r="H27" s="57"/>
      <c r="I27" s="57"/>
      <c r="J27" s="57"/>
    </row>
    <row r="28" s="22" customFormat="1" ht="27" customHeight="1" spans="1:10">
      <c r="A28" s="26" t="s">
        <v>686</v>
      </c>
      <c r="B28" s="26"/>
      <c r="C28" s="58"/>
      <c r="D28" s="58"/>
      <c r="E28" s="58"/>
      <c r="F28" s="58"/>
      <c r="G28" s="58"/>
      <c r="H28" s="58"/>
      <c r="I28" s="58"/>
      <c r="J28" s="58"/>
    </row>
    <row r="29" s="22" customFormat="1" ht="24" customHeight="1" spans="1:10">
      <c r="A29" s="26" t="s">
        <v>687</v>
      </c>
      <c r="B29" s="29">
        <v>100</v>
      </c>
      <c r="C29" s="29"/>
      <c r="D29" s="29"/>
      <c r="E29" s="29"/>
      <c r="F29" s="29"/>
      <c r="G29" s="29"/>
      <c r="H29" s="29"/>
      <c r="I29" s="25">
        <v>100</v>
      </c>
      <c r="J29" s="60" t="s">
        <v>688</v>
      </c>
    </row>
    <row r="30" s="22" customFormat="1" spans="1:10">
      <c r="A30" s="59" t="s">
        <v>689</v>
      </c>
      <c r="B30" s="59"/>
      <c r="C30" s="59"/>
      <c r="D30" s="59"/>
      <c r="E30" s="59"/>
      <c r="F30" s="59"/>
      <c r="G30" s="59"/>
      <c r="H30" s="59"/>
      <c r="I30" s="59"/>
      <c r="J30" s="59"/>
    </row>
    <row r="31" s="22" customFormat="1" spans="1:10">
      <c r="A31" s="59" t="s">
        <v>690</v>
      </c>
      <c r="B31" s="59"/>
      <c r="C31" s="59"/>
      <c r="D31" s="59"/>
      <c r="E31" s="59"/>
      <c r="F31" s="59"/>
      <c r="G31" s="59"/>
      <c r="H31" s="59"/>
      <c r="I31" s="59"/>
      <c r="J31" s="59"/>
    </row>
    <row r="32" s="22" customFormat="1" spans="1:10">
      <c r="A32" s="59" t="s">
        <v>691</v>
      </c>
      <c r="B32" s="59"/>
      <c r="C32" s="59"/>
      <c r="D32" s="59"/>
      <c r="E32" s="59"/>
      <c r="F32" s="59"/>
      <c r="G32" s="59"/>
      <c r="H32" s="59"/>
      <c r="I32" s="59"/>
      <c r="J32" s="59"/>
    </row>
    <row r="33" s="22" customFormat="1" spans="1:10">
      <c r="A33" s="59" t="s">
        <v>692</v>
      </c>
      <c r="B33" s="59"/>
      <c r="C33" s="59"/>
      <c r="D33" s="59"/>
      <c r="E33" s="59"/>
      <c r="F33" s="59"/>
      <c r="G33" s="59"/>
      <c r="H33" s="59"/>
      <c r="I33" s="59"/>
      <c r="J33" s="59"/>
    </row>
    <row r="34" s="22" customFormat="1" spans="1:10">
      <c r="A34" s="59" t="s">
        <v>693</v>
      </c>
      <c r="B34" s="59"/>
      <c r="C34" s="59"/>
      <c r="D34" s="59"/>
      <c r="E34" s="59"/>
      <c r="F34" s="59"/>
      <c r="G34" s="59"/>
      <c r="H34" s="59"/>
      <c r="I34" s="59"/>
      <c r="J34" s="5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102</vt:i4>
      </vt:variant>
    </vt:vector>
  </HeadingPairs>
  <TitlesOfParts>
    <vt:vector size="102"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 </vt:lpstr>
      <vt:lpstr>2022及2023年全市乡镇（街道）党校办学经费及党员教育培训</vt:lpstr>
      <vt:lpstr>2023年昆明市基层公共文化服务考核专项资金 </vt:lpstr>
      <vt:lpstr>2023年省级困难群众救助补助流浪乞讨人员救助专项资金 </vt:lpstr>
      <vt:lpstr>2023年省级企业军转干部解困补助经费 </vt:lpstr>
      <vt:lpstr>2023年省级体彩公益金全民健身路径维护更新专项经费 </vt:lpstr>
      <vt:lpstr>2023年特殊困难群体火化补助市级资金 </vt:lpstr>
      <vt:lpstr>2023年文物安全和巡查经费 </vt:lpstr>
      <vt:lpstr>2023年优抚对象第二批中央补助经费 </vt:lpstr>
      <vt:lpstr>2023年中央补助地方公益林管护经费 </vt:lpstr>
      <vt:lpstr>2023优抚对象市级补助经费 </vt:lpstr>
      <vt:lpstr>2024年城镇保障性安居工程省级补助（老旧小区改造）资金 </vt:lpstr>
      <vt:lpstr>2024年度市人大代表活动经费 </vt:lpstr>
      <vt:lpstr>2024年公共图书馆、美术馆、文化馆（站）免费开放补助专项资金</vt:lpstr>
      <vt:lpstr>2024年公共图书馆、美术馆、文化馆（站）免费开放省级配套资金</vt:lpstr>
      <vt:lpstr>2024年计划生育特殊困难家庭春节慰问市级补助资金 </vt:lpstr>
      <vt:lpstr>2024年农村饮水工程维修养护专项资金 </vt:lpstr>
      <vt:lpstr>2024年省级财政衔接推进乡村振兴补助资金 </vt:lpstr>
      <vt:lpstr>2024年省级就业见习补贴资金和社区（村）基层治理专干补助经费</vt:lpstr>
      <vt:lpstr>2024年省级困难群众救助补助流浪乞讨人员救助支出经费 </vt:lpstr>
      <vt:lpstr>2024年省级优抚对象解困帮扶及其他临时救助补助专项经费 </vt:lpstr>
      <vt:lpstr>2024年特殊困难群体火化补助市级资金 </vt:lpstr>
      <vt:lpstr>2024年卫生健康事业发展省对下专项资金 </vt:lpstr>
      <vt:lpstr>2024年优抚对象市级补助经费 </vt:lpstr>
      <vt:lpstr>2024年中央财政残疾人事业发展补助资金 </vt:lpstr>
      <vt:lpstr>2024年中央优抚对象补助第一批经费 </vt:lpstr>
      <vt:lpstr>2024年中央优抚对象第二批补助经费 </vt:lpstr>
      <vt:lpstr>2024年中央优抚对象医疗保障经费 </vt:lpstr>
      <vt:lpstr>艾滋病防治区级工作经费 </vt:lpstr>
      <vt:lpstr>常态化巩固国家卫生城市成果市级补助资金 </vt:lpstr>
      <vt:lpstr>车辆运行保障经费 </vt:lpstr>
      <vt:lpstr>城中村道路保洁经费 </vt:lpstr>
      <vt:lpstr>非民生类其他优抚支出资金 </vt:lpstr>
      <vt:lpstr>复员干部管理专项经费 </vt:lpstr>
      <vt:lpstr>复制中央就业补助资金 </vt:lpstr>
      <vt:lpstr>公共图书馆、美术馆、文化馆（站）免费开放补助资金 </vt:lpstr>
      <vt:lpstr>官渡区第三批省级福利彩票公益基金项目经费 </vt:lpstr>
      <vt:lpstr>官渡区耕地流出整改及恢复耕地相关工作经费 </vt:lpstr>
      <vt:lpstr>官渡区机关事业单位离退休人员经费 </vt:lpstr>
      <vt:lpstr>官渡区金马街道办事处黑土凹社区上凹村人居环境提升改造项目资金 </vt:lpstr>
      <vt:lpstr>官渡区金马街道办事处昆东社区人居环境提升改造项目资金 </vt:lpstr>
      <vt:lpstr>环卫工人节慰问经费 </vt:lpstr>
      <vt:lpstr>惠民殡葬政策补助经费 </vt:lpstr>
      <vt:lpstr>基层公共文化服务市级补助资金 </vt:lpstr>
      <vt:lpstr>基层政协履职能力提升经费 </vt:lpstr>
      <vt:lpstr>计划生育奖优免补区级配套经费 </vt:lpstr>
      <vt:lpstr>金马街道2022年专户结转工作经费 </vt:lpstr>
      <vt:lpstr>金马街道2023年专户结转工作经费 </vt:lpstr>
      <vt:lpstr>金马街道后勤保障工作经费 </vt:lpstr>
      <vt:lpstr>金马街道阮家村城市供水管网二次加压房建设资金 </vt:lpstr>
      <vt:lpstr>金马街道社区各项工作考核兑现经费 </vt:lpstr>
      <vt:lpstr>金马街道武装部工作经费 </vt:lpstr>
      <vt:lpstr>金马街道消防安全、交通安全、安全生产工作经费 </vt:lpstr>
      <vt:lpstr>金马街道行政工作经费 </vt:lpstr>
      <vt:lpstr>金马街道综治工作经费 </vt:lpstr>
      <vt:lpstr>康复工作专项经费 </vt:lpstr>
      <vt:lpstr>垃圾清运和处置费经费 </vt:lpstr>
      <vt:lpstr>老电影放映员生活补助经费 </vt:lpstr>
      <vt:lpstr>离休干部居家养老工作经费 </vt:lpstr>
      <vt:lpstr>林业资源管护专项资金 </vt:lpstr>
      <vt:lpstr>美术馆、公共图书馆、文化馆（站）免费开放市级补助专项资金 </vt:lpstr>
      <vt:lpstr>农村集体产权制度改革和土地承包试点经费 </vt:lpstr>
      <vt:lpstr>其他优抚支出专项经费 </vt:lpstr>
      <vt:lpstr>人大代表履职经费 </vt:lpstr>
      <vt:lpstr>人代会专项经费 </vt:lpstr>
      <vt:lpstr>人防工程工作经费 </vt:lpstr>
      <vt:lpstr>森林防火工作经费 </vt:lpstr>
      <vt:lpstr>社会保险补贴专项资金 </vt:lpstr>
      <vt:lpstr>社区服务离休干部居家养老工作经费 </vt:lpstr>
      <vt:lpstr>社区社建办公经费 </vt:lpstr>
      <vt:lpstr>收支专用账户1月（4季度）上缴利息专项资金 </vt:lpstr>
      <vt:lpstr>收支专用账户4月（1季度）上缴利息专项资金 </vt:lpstr>
      <vt:lpstr>收支专用账户7月（2季度）上缴利息专项资金 </vt:lpstr>
      <vt:lpstr>提前下达2023年国有企业退休人员社会化管理中央补助资金 </vt:lpstr>
      <vt:lpstr>提前下达2024年中央政法纪检监察转移支付资金 </vt:lpstr>
      <vt:lpstr>图书馆、博物馆、文化馆（站）免费开放经费 </vt:lpstr>
      <vt:lpstr>退休人员社会化管理专项经费 </vt:lpstr>
      <vt:lpstr>退役军人事业2024年节日慰问市级补助资金 </vt:lpstr>
      <vt:lpstr>下达2022年人民调解工作“以奖代补”考核专项资金 </vt:lpstr>
      <vt:lpstr>下达2023年司法行政系统中央政法纪检监察转移支付资金 </vt:lpstr>
      <vt:lpstr>新增资产采购专项资金 </vt:lpstr>
      <vt:lpstr>业务工作经费 </vt:lpstr>
      <vt:lpstr>原大队一级离职脱产干部及原公所干部补贴经费 </vt:lpstr>
      <vt:lpstr>中央就业补助资金 </vt:lpstr>
      <vt:lpstr>中央支持地方公共文化服务体系建设补助资金 </vt:lpstr>
      <vt:lpstr>追加2024年街道社区党建经费 </vt:lpstr>
      <vt:lpstr>追加2024年森林防火经费 </vt:lpstr>
      <vt:lpstr>部门整体支出绩效自评报告</vt:lpstr>
      <vt:lpstr>部门整体支出绩效自评表 </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2025-10-27T06:07:00Z</dcterms:created>
  <dcterms:modified xsi:type="dcterms:W3CDTF">2026-01-06T08:57:02Z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2025-10-27T06:07:47.729Z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2052-11.8.6.8810</vt:lpwstr>
  </property>
  <property fmtid="{D5CDD505-2E9C-101B-9397-08002B2CF9AE}" pid="10" name="ICV">
    <vt:lpwstr>3A52C5021924470CBA887F345AC64439_13</vt:lpwstr>
  </property>
  <property fmtid="{D5CDD505-2E9C-101B-9397-08002B2CF9AE}" pid="11" name="CalculationRule">
    <vt:i4>0</vt:i4>
  </property>
</Properties>
</file>