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1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区对下转移支付预算表09-1" sheetId="13" r:id="rId13"/>
    <sheet name="区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'区对下转移支付预算表09-1'!$A:$A,'区对下转移支付预算表09-1'!$1:$1</definedName>
    <definedName name="_xlnm.Print_Titles" localSheetId="13">'区对下转移支付绩效目标表09-2'!$A:$A,'区对下转移支付绩效目标表09-2'!$1:$1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<sst xmlns="http://schemas.openxmlformats.org/spreadsheetml/2006/main" count="1084" uniqueCount="411">
  <si>
    <t>预算01-1表</t>
  </si>
  <si>
    <t>2026年部门财务收支预算总表</t>
  </si>
  <si>
    <t>单位名称：昆明市官渡区第六幼儿园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</si>
  <si>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</si>
  <si>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</si>
  <si>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</si>
  <si>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</si>
  <si>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</si>
  <si>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</si>
  <si>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</si>
  <si>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</si>
  <si>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</si>
  <si>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</si>
  <si>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</si>
  <si>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</si>
  <si>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</si>
  <si>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</si>
  <si>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</si>
  <si>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</si>
  <si>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</si>
  <si>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</si>
  <si>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</si>
  <si>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</si>
  <si>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</si>
  <si>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</si>
  <si>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</si>
  <si>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</si>
  <si>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</si>
  <si>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</si>
  <si>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</si>
  <si>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</si>
  <si>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</si>
  <si>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</si>
  <si>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</si>
  <si>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</si>
  <si>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</si>
  <si>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</si>
  <si>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</si>
  <si>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</si>
  <si>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</si>
  <si>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</si>
  <si>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</si>
  <si>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</si>
  <si>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</si>
  <si>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</si>
  <si>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</si>
  <si>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</si>
  <si>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</si>
  <si>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</si>
  <si>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</si>
  <si>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</si>
  <si>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</si>
  <si>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</si>
  <si>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</si>
  <si>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</si>
  <si>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</si>
  <si>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</si>
  <si>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</si>
  <si>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</si>
  <si>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</si>
  <si>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</si>
  <si>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</si>
  <si>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</si>
  <si>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</si>
  <si>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</si>
  <si>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</si>
  <si>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</si>
  <si>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</si>
  <si>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</si>
  <si>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</si>
  <si>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</si>
  <si>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105026</t>
  </si>
  <si>
    <t>昆明市官渡区第六幼儿园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</si>
  <si>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</si>
  <si>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</si>
  <si>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</si>
  <si>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</si>
  <si>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</si>
  <si>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</si>
  <si>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</si>
  <si>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</si>
  <si>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</si>
  <si>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</si>
  <si>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</si>
  <si>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</si>
  <si>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</si>
  <si>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</si>
  <si>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</si>
  <si>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</si>
  <si>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</si>
  <si>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</si>
  <si>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</si>
  <si>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</si>
  <si>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</si>
  <si>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</si>
  <si>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</si>
  <si>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</si>
  <si>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</si>
  <si>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</si>
  <si>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</si>
  <si>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</si>
  <si>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</si>
  <si>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</si>
  <si>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</si>
  <si>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</si>
  <si>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</si>
  <si>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</si>
  <si>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</si>
  <si>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</si>
  <si>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</si>
  <si>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</si>
  <si>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</si>
  <si>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</si>
  <si>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</si>
  <si>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</si>
  <si>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</si>
  <si>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</si>
  <si>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</si>
  <si>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</si>
  <si>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</si>
  <si>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</si>
  <si>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</si>
  <si>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</si>
  <si>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</si>
  <si>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</si>
  <si>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</si>
  <si>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</si>
  <si>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</si>
  <si>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</si>
  <si>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</si>
  <si>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</si>
  <si>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</si>
  <si>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</si>
  <si>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</si>
  <si>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</si>
  <si>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</si>
  <si>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</si>
  <si>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</si>
  <si>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</si>
  <si>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</si>
  <si>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</si>
  <si>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</si>
  <si>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</si>
  <si>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</si>
  <si>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</si>
  <si>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</si>
  <si>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</si>
  <si>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</si>
  <si>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</si>
  <si>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</si>
  <si>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</si>
  <si>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</si>
  <si>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</si>
  <si>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</si>
  <si>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</si>
  <si>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</si>
  <si>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</si>
  <si>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</si>
  <si>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</si>
  <si>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</si>
  <si>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</si>
  <si>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</si>
  <si>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</si>
  <si>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</si>
  <si>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</si>
  <si>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</si>
  <si>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</si>
  <si>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</si>
  <si>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</si>
  <si>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</si>
  <si>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</si>
  <si>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</si>
  <si>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</si>
  <si>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</si>
  <si>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</si>
  <si>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</si>
  <si>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</si>
  <si>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昆明市官渡区第六幼儿园无一般公共预算“三公”经费支出，故此表无数据。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</si>
  <si>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</si>
  <si>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</si>
  <si>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</si>
  <si>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</si>
  <si>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</si>
  <si>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</si>
  <si>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</si>
  <si>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</si>
  <si>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</si>
  <si>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</si>
  <si>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</si>
  <si>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</si>
  <si>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</si>
  <si>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</si>
  <si>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</si>
  <si>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</si>
  <si>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</si>
  <si>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</si>
  <si>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</si>
  <si>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</si>
  <si>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</si>
  <si>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</si>
  <si>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</si>
  <si>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</si>
  <si>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</si>
  <si>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</si>
  <si>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昆明市官渡区教育体育局</t>
  </si>
  <si>
    <t>530111210000000002036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</si>
  <si>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</si>
  <si>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</si>
  <si>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</si>
  <si>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</si>
  <si>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</si>
  <si>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</si>
  <si>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</si>
  <si>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</si>
  <si>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</si>
  <si>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530111210000000002038</t>
  </si>
  <si>
    <t>工会经费</t>
  </si>
  <si>
    <t>30228</t>
  </si>
  <si>
    <t>530111210000000002039</t>
  </si>
  <si>
    <t>一般公用支出</t>
  </si>
  <si>
    <t>30201</t>
  </si>
  <si>
    <t>办公费</t>
  </si>
  <si>
    <t>30216</t>
  </si>
  <si>
    <t>培训费</t>
  </si>
  <si>
    <t>30299</t>
  </si>
  <si>
    <t>其他商品和服务支出</t>
  </si>
  <si>
    <t>530111210000000002041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</si>
  <si>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</si>
  <si>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</si>
  <si>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</si>
  <si>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</si>
  <si>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</si>
  <si>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</si>
  <si>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</si>
  <si>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</si>
  <si>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</si>
  <si>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</si>
  <si>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</si>
  <si>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530111210000000002042</t>
  </si>
  <si>
    <t>30113</t>
  </si>
  <si>
    <t>530111231100001491945</t>
  </si>
  <si>
    <t>离退休人员支出</t>
  </si>
  <si>
    <t>30305</t>
  </si>
  <si>
    <t>生活补助</t>
  </si>
  <si>
    <t>530111231100001491960</t>
  </si>
  <si>
    <t>事业人员绩效奖励</t>
  </si>
  <si>
    <t>530111241100002110178</t>
  </si>
  <si>
    <t>其他人员支出</t>
  </si>
  <si>
    <t>30199</t>
  </si>
  <si>
    <t>其他工资福利支出</t>
  </si>
  <si>
    <t>530111241100002110196</t>
  </si>
  <si>
    <t>离退休干部走访慰问经费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</si>
  <si>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</si>
  <si>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</si>
  <si>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</si>
  <si>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</si>
  <si>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</si>
  <si>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</si>
  <si>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</si>
  <si>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530111251100004644868</t>
  </si>
  <si>
    <t>2025年学前教育免保育教育费中央补助资金</t>
  </si>
  <si>
    <t>530111251100004674377</t>
  </si>
  <si>
    <t>2025年学前教育免保育教育费市级补助资金</t>
  </si>
  <si>
    <t>530111261100005250974</t>
  </si>
  <si>
    <t>2026年杨方凹校区食堂学生伙食经费</t>
  </si>
  <si>
    <t>530111261100005250979</t>
  </si>
  <si>
    <t>2026年杨方凹校区食堂教师伙食经费</t>
  </si>
  <si>
    <t>530111261100005250980</t>
  </si>
  <si>
    <t>2026年中骏天誉校区食堂教师伙食经费</t>
  </si>
  <si>
    <t>530111261100005250995</t>
  </si>
  <si>
    <t>2026年中骏天誉校区食堂学生伙食经费</t>
  </si>
  <si>
    <t>事业发展类</t>
  </si>
  <si>
    <t>530111261100004952196</t>
  </si>
  <si>
    <t>学前教育专项经费</t>
  </si>
  <si>
    <t>预算05-2表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</si>
  <si>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</si>
  <si>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</si>
  <si>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</si>
  <si>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</si>
  <si>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</si>
  <si>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</si>
  <si>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</si>
  <si>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</si>
  <si>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</si>
  <si>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</si>
  <si>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进一步加强幼儿园科学管理，改善办园条件，提高保教质量和办园档次，努力创建更高等级示范幼儿园。</t>
  </si>
  <si>
    <t>产出指标</t>
  </si>
  <si>
    <t>数量指标</t>
  </si>
  <si>
    <t>受益学生人数</t>
  </si>
  <si>
    <t>=</t>
  </si>
  <si>
    <t>577</t>
  </si>
  <si>
    <t>人</t>
  </si>
  <si>
    <t>定量指标</t>
  </si>
  <si>
    <t>学前教育保教费收入按人数*生均收费标准</t>
  </si>
  <si>
    <t>质量指标</t>
  </si>
  <si>
    <t>保障教育教学工作顺利开展</t>
  </si>
  <si>
    <t>100</t>
  </si>
  <si>
    <t>%</t>
  </si>
  <si>
    <t xml:space="preserve">保教费收入80%测算学前教育专项经费
</t>
  </si>
  <si>
    <t>时效指标</t>
  </si>
  <si>
    <t>资金及时到位率</t>
  </si>
  <si>
    <t xml:space="preserve">保教费收入*80%测算学前教育专项经费
</t>
  </si>
  <si>
    <t>效益指标</t>
  </si>
  <si>
    <t>经济效益</t>
  </si>
  <si>
    <t>资金及时上缴率</t>
  </si>
  <si>
    <t xml:space="preserve">保教费收入按人数*生均收费标准及时足额上缴
</t>
  </si>
  <si>
    <t>社会效益</t>
  </si>
  <si>
    <t>保障片区内幼儿入园率</t>
  </si>
  <si>
    <t xml:space="preserve">保障片区内幼儿入托
</t>
  </si>
  <si>
    <t>可持续影响</t>
  </si>
  <si>
    <t>为社会发展持续提供人力资源，在片区内保持优质教育资源</t>
  </si>
  <si>
    <t xml:space="preserve">提高办园质量，为片区提供优质教育资源
</t>
  </si>
  <si>
    <t>满意度指标</t>
  </si>
  <si>
    <t>服务对象满意度</t>
  </si>
  <si>
    <t>社会公众满意度</t>
  </si>
  <si>
    <t>&gt;=</t>
  </si>
  <si>
    <t>90</t>
  </si>
  <si>
    <t xml:space="preserve">为社会发展持续提供人力资源，在片区内保持优质教育资源，社区及家长满意。
</t>
  </si>
  <si>
    <t>成本指标</t>
  </si>
  <si>
    <t>经济成本指标</t>
  </si>
  <si>
    <t>公办幼儿园保教费上缴收入</t>
  </si>
  <si>
    <t xml:space="preserve">保教费收入的80%测算学前教育专项经费
</t>
  </si>
  <si>
    <t>规范自主经营食堂财务管理工作，将2026年食堂膳食经费纳入全口径预算管理，实现全周期管理。</t>
  </si>
  <si>
    <t>学生人数缴纳伙食费达标</t>
  </si>
  <si>
    <t>350</t>
  </si>
  <si>
    <t>2026年学生足额缴纳伙食费</t>
  </si>
  <si>
    <t>学生收取伙食费及时</t>
  </si>
  <si>
    <t>2026年学生伙食费收取及时</t>
  </si>
  <si>
    <t>及时与供应商结算货款，创造良好营商环境</t>
  </si>
  <si>
    <t>按实际产生费用结算</t>
  </si>
  <si>
    <t>家长满意度</t>
  </si>
  <si>
    <t>家长对学生膳食满意度达标</t>
  </si>
  <si>
    <t>教师人数缴纳伙食费达标</t>
  </si>
  <si>
    <t>35</t>
  </si>
  <si>
    <t>2026年教师足额缴纳伙食费</t>
  </si>
  <si>
    <t>教师收取伙食费及时</t>
  </si>
  <si>
    <t>2026年教师伙食费收取及时</t>
  </si>
  <si>
    <t>教职工满意度</t>
  </si>
  <si>
    <t>95</t>
  </si>
  <si>
    <t>教职工膳食满意度达标</t>
  </si>
  <si>
    <t>伙食盈亏率平衡</t>
  </si>
  <si>
    <t>&lt;=</t>
  </si>
  <si>
    <t>伙食费盈亏平衡</t>
  </si>
  <si>
    <t>225</t>
  </si>
  <si>
    <t>伙食盈亏率达到规定指标</t>
  </si>
  <si>
    <t>学生伙食费盈亏率不超2%</t>
  </si>
  <si>
    <t>50</t>
  </si>
  <si>
    <t>时与供应商结算货款，创造良好营商环境</t>
  </si>
  <si>
    <t>昆明市官渡区第六幼儿园2025年无政府性基金支出预算，此表无数据。</t>
  </si>
  <si>
    <t>2026年部门政府性基金预算支出预算表</t>
  </si>
  <si>
    <t>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</si>
  <si>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</si>
  <si>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</si>
  <si>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</si>
  <si>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</si>
  <si>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</si>
  <si>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</si>
  <si>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</si>
  <si>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</si>
  <si>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</si>
  <si>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</si>
  <si>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</si>
  <si>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</si>
  <si>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</si>
  <si>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2024年采购复印纸</t>
  </si>
  <si>
    <t>复印纸</t>
  </si>
  <si>
    <t>箱</t>
  </si>
  <si>
    <t>2025年采购复印纸</t>
  </si>
  <si>
    <t>包</t>
  </si>
  <si>
    <t>2026年采购复印纸</t>
  </si>
  <si>
    <t>2025年政府采购保安</t>
  </si>
  <si>
    <t>物业管理服务</t>
  </si>
  <si>
    <t>元</t>
  </si>
  <si>
    <t>2026年政府采购保安</t>
  </si>
  <si>
    <t>2026年政府采购保洁</t>
  </si>
  <si>
    <t>2026年政府采购绿化</t>
  </si>
  <si>
    <t>昆明市官渡区第六幼儿园2026年无政府购买服务项目预算，此表无数据。</t>
  </si>
  <si>
    <t>2026年部门政府购买服务预算表</t>
  </si>
  <si>
    <t>政府购买服务项目</t>
  </si>
  <si>
    <t>政府购买服务目录</t>
  </si>
  <si>
    <t>昆明市官渡区第六幼儿园无区对下转移支付预算，此表无数据。</t>
  </si>
  <si>
    <t>2026年区对下转移支付预算表</t>
  </si>
  <si>
    <t>单位名称（项目）</t>
  </si>
  <si>
    <t>地区</t>
  </si>
  <si>
    <t>预算09-2表</t>
  </si>
  <si>
    <t>2026年区对下转移支付绩效目标表</t>
  </si>
  <si>
    <t>单位名称、项目名称</t>
  </si>
  <si>
    <t xml:space="preserve">昆明市官渡区第六幼儿园无新增资产配置支付预算，此表无数据。                                                                                                                                                                                                                                            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</si>
  <si>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</si>
  <si>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</si>
  <si>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</si>
  <si>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</si>
  <si>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</si>
  <si>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</si>
  <si>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</si>
  <si>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</si>
  <si>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</si>
  <si>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昆明市官渡区第六幼儿园无新增资产配置支付预算，此表无数据。</t>
  </si>
  <si>
    <t>昆明市官渡区第六幼儿园无上级补助项目支出等原因，故本表公开为空表。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</si>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</sst>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10"/>
      <color rgb="FFFFFFFF"/>
      <name val="宋体"/>
      <charset val="134"/>
    </font>
    <font>
      <sz val="12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1" applyNumberFormat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7">
      <alignment horizontal="right" vertical="center"/>
    </xf>
    <xf numFmtId="177" fontId="38" fillId="0" borderId="7">
      <alignment horizontal="right" vertical="center"/>
    </xf>
    <xf numFmtId="10" fontId="38" fillId="0" borderId="7">
      <alignment horizontal="right" vertical="center"/>
    </xf>
    <xf numFmtId="178" fontId="38" fillId="0" borderId="7">
      <alignment horizontal="right" vertical="center"/>
    </xf>
    <xf numFmtId="49" fontId="38" fillId="0" borderId="7">
      <alignment horizontal="left" vertical="center" wrapText="1"/>
    </xf>
    <xf numFmtId="178" fontId="38" fillId="0" borderId="7">
      <alignment horizontal="right" vertical="center"/>
    </xf>
    <xf numFmtId="179" fontId="38" fillId="0" borderId="7">
      <alignment horizontal="right" vertical="center"/>
    </xf>
    <xf numFmtId="180" fontId="38" fillId="0" borderId="7">
      <alignment horizontal="right" vertical="center"/>
    </xf>
    <xf numFmtId="0" fontId="38" fillId="0" borderId="0">
      <alignment vertical="top"/>
      <protection locked="0"/>
    </xf>
  </cellStyleXfs>
  <cellXfs count="221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5" fillId="0" borderId="7" xfId="53" applyNumberFormat="1" applyFont="1" applyBorder="1">
      <alignment horizontal="left" vertical="center" wrapText="1"/>
    </xf>
    <xf numFmtId="178" fontId="6" fillId="0" borderId="7" xfId="54" applyNumberFormat="1" applyFont="1" applyBorder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7" fillId="0" borderId="0" xfId="57" applyFont="1" applyFill="1" applyAlignment="1" applyProtection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>
      <alignment horizontal="left" vertical="top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7" fillId="0" borderId="0" xfId="57" applyFont="1" applyFill="1" applyAlignment="1" applyProtection="1"/>
    <xf numFmtId="0" fontId="7" fillId="0" borderId="0" xfId="57" applyFont="1" applyFill="1" applyAlignment="1" applyProtection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78" fontId="5" fillId="0" borderId="8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10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 applyProtection="1">
      <alignment vertical="top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178" fontId="5" fillId="0" borderId="4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180" fontId="5" fillId="0" borderId="8" xfId="56" applyNumberFormat="1" applyFont="1" applyBorder="1" applyAlignment="1">
      <alignment horizontal="center" vertical="center"/>
    </xf>
    <xf numFmtId="180" fontId="5" fillId="0" borderId="8" xfId="0" applyNumberFormat="1" applyFont="1" applyBorder="1" applyAlignment="1">
      <alignment horizontal="center" vertical="center"/>
    </xf>
    <xf numFmtId="180" fontId="5" fillId="0" borderId="4" xfId="56" applyNumberFormat="1" applyFont="1" applyBorder="1" applyAlignment="1">
      <alignment horizontal="center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left" vertical="center" wrapText="1"/>
    </xf>
    <xf numFmtId="3" fontId="2" fillId="0" borderId="1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178" fontId="5" fillId="0" borderId="13" xfId="0" applyNumberFormat="1" applyFont="1" applyBorder="1" applyAlignment="1">
      <alignment horizontal="right" vertical="center"/>
    </xf>
    <xf numFmtId="178" fontId="5" fillId="0" borderId="14" xfId="0" applyNumberFormat="1" applyFont="1" applyBorder="1" applyAlignment="1">
      <alignment horizontal="right" vertical="center"/>
    </xf>
    <xf numFmtId="178" fontId="5" fillId="0" borderId="15" xfId="0" applyNumberFormat="1" applyFont="1" applyBorder="1" applyAlignment="1">
      <alignment horizontal="right" vertical="center"/>
    </xf>
    <xf numFmtId="49" fontId="7" fillId="0" borderId="0" xfId="57" applyNumberFormat="1" applyFont="1" applyFill="1" applyAlignment="1" applyProtection="1">
      <alignment horizontal="left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horizontal="right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7" fillId="0" borderId="0" xfId="57" applyFont="1" applyFill="1" applyAlignment="1" applyProtection="1">
      <alignment horizontal="left" wrapText="1"/>
    </xf>
    <xf numFmtId="0" fontId="14" fillId="0" borderId="0" xfId="57" applyFont="1" applyFill="1" applyAlignment="1" applyProtection="1">
      <alignment horizontal="left" wrapText="1"/>
    </xf>
    <xf numFmtId="0" fontId="15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vertical="top" wrapText="1"/>
      <protection locked="0"/>
    </xf>
    <xf numFmtId="0" fontId="1" fillId="0" borderId="0" xfId="0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178" fontId="18" fillId="0" borderId="7" xfId="0" applyNumberFormat="1" applyFont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8" fillId="0" borderId="7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 quotePrefix="1">
      <alignment horizontal="center" vertical="center" wrapText="1"/>
      <protection locked="0"/>
    </xf>
    <xf numFmtId="0" fontId="10" fillId="0" borderId="0" xfId="0" applyFont="1" applyBorder="1" applyAlignment="1" quotePrefix="1">
      <alignment horizontal="center" vertical="center"/>
    </xf>
    <xf numFmtId="0" fontId="12" fillId="0" borderId="0" xfId="0" applyFont="1" applyBorder="1" applyAlignment="1" applyProtection="1" quotePrefix="1">
      <alignment horizontal="center" vertical="center" wrapText="1"/>
      <protection locked="0"/>
    </xf>
    <xf numFmtId="0" fontId="10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4" workbookViewId="0">
      <selection activeCell="B6" sqref="B6:B3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1">
      <c r="A2" s="221" t="s">
        <v>1</v>
      </c>
    </row>
    <row r="3" ht="17.25" customHeight="1" spans="1:4">
      <c r="A3" s="44" t="s">
        <v>2</v>
      </c>
      <c r="B3" s="219"/>
      <c r="D3" s="158" t="s">
        <v>3</v>
      </c>
    </row>
    <row r="4" ht="23.25" customHeight="1" spans="1:4">
      <c r="A4" s="183" t="s">
        <v>4</v>
      </c>
      <c r="B4" s="184"/>
      <c r="C4" s="183" t="s">
        <v>5</v>
      </c>
      <c r="D4" s="184"/>
    </row>
    <row r="5" ht="24" customHeight="1" spans="1:4">
      <c r="A5" s="183" t="s">
        <v>6</v>
      </c>
      <c r="B5" s="183" t="s">
        <v>7</v>
      </c>
      <c r="C5" s="183" t="s">
        <v>8</v>
      </c>
      <c r="D5" s="183" t="s">
        <v>7</v>
      </c>
    </row>
    <row r="6" ht="17.25" customHeight="1" spans="1:4">
      <c r="A6" s="185" t="s">
        <v>9</v>
      </c>
      <c r="B6" s="113">
        <v>10129585</v>
      </c>
      <c r="C6" s="185" t="s">
        <v>10</v>
      </c>
      <c r="D6" s="113"/>
    </row>
    <row r="7" ht="17.25" customHeight="1" spans="1:4">
      <c r="A7" s="185" t="s">
        <v>11</v>
      </c>
      <c r="B7" s="113"/>
      <c r="C7" s="185" t="s">
        <v>12</v>
      </c>
      <c r="D7" s="113"/>
    </row>
    <row r="8" ht="17.25" customHeight="1" spans="1:4">
      <c r="A8" s="185" t="s">
        <v>13</v>
      </c>
      <c r="B8" s="113"/>
      <c r="C8" s="220" t="s">
        <v>14</v>
      </c>
      <c r="D8" s="113"/>
    </row>
    <row r="9" ht="17.25" customHeight="1" spans="1:4">
      <c r="A9" s="185" t="s">
        <v>15</v>
      </c>
      <c r="B9" s="113"/>
      <c r="C9" s="220" t="s">
        <v>16</v>
      </c>
      <c r="D9" s="113"/>
    </row>
    <row r="10" ht="17.25" customHeight="1" spans="1:4">
      <c r="A10" s="185" t="s">
        <v>17</v>
      </c>
      <c r="B10" s="113">
        <v>3577200</v>
      </c>
      <c r="C10" s="220" t="s">
        <v>18</v>
      </c>
      <c r="D10" s="113">
        <v>11397865.01</v>
      </c>
    </row>
    <row r="11" ht="17.25" customHeight="1" spans="1:4">
      <c r="A11" s="185" t="s">
        <v>19</v>
      </c>
      <c r="B11" s="113"/>
      <c r="C11" s="220" t="s">
        <v>20</v>
      </c>
      <c r="D11" s="113"/>
    </row>
    <row r="12" ht="17.25" customHeight="1" spans="1:4">
      <c r="A12" s="185" t="s">
        <v>21</v>
      </c>
      <c r="B12" s="113"/>
      <c r="C12" s="32" t="s">
        <v>22</v>
      </c>
      <c r="D12" s="113"/>
    </row>
    <row r="13" ht="17.25" customHeight="1" spans="1:4">
      <c r="A13" s="185" t="s">
        <v>23</v>
      </c>
      <c r="B13" s="113"/>
      <c r="C13" s="32" t="s">
        <v>24</v>
      </c>
      <c r="D13" s="113">
        <v>1420920</v>
      </c>
    </row>
    <row r="14" ht="17.25" customHeight="1" spans="1:4">
      <c r="A14" s="185" t="s">
        <v>25</v>
      </c>
      <c r="B14" s="113"/>
      <c r="C14" s="32" t="s">
        <v>26</v>
      </c>
      <c r="D14" s="113">
        <v>520000</v>
      </c>
    </row>
    <row r="15" ht="17.25" customHeight="1" spans="1:4">
      <c r="A15" s="185" t="s">
        <v>27</v>
      </c>
      <c r="B15" s="113">
        <v>3577200</v>
      </c>
      <c r="C15" s="32" t="s">
        <v>28</v>
      </c>
      <c r="D15" s="113"/>
    </row>
    <row r="16" ht="17.25" customHeight="1" spans="1:4">
      <c r="A16" s="63"/>
      <c r="B16" s="113"/>
      <c r="C16" s="32" t="s">
        <v>29</v>
      </c>
      <c r="D16" s="113"/>
    </row>
    <row r="17" ht="17.25" customHeight="1" spans="1:4">
      <c r="A17" s="186"/>
      <c r="B17" s="113"/>
      <c r="C17" s="32" t="s">
        <v>30</v>
      </c>
      <c r="D17" s="113"/>
    </row>
    <row r="18" ht="17.25" customHeight="1" spans="1:4">
      <c r="A18" s="186"/>
      <c r="B18" s="113"/>
      <c r="C18" s="32" t="s">
        <v>31</v>
      </c>
      <c r="D18" s="113"/>
    </row>
    <row r="19" ht="17.25" customHeight="1" spans="1:4">
      <c r="A19" s="186"/>
      <c r="B19" s="113"/>
      <c r="C19" s="32" t="s">
        <v>32</v>
      </c>
      <c r="D19" s="113"/>
    </row>
    <row r="20" ht="17.25" customHeight="1" spans="1:4">
      <c r="A20" s="186"/>
      <c r="B20" s="113"/>
      <c r="C20" s="32" t="s">
        <v>33</v>
      </c>
      <c r="D20" s="113"/>
    </row>
    <row r="21" ht="17.25" customHeight="1" spans="1:4">
      <c r="A21" s="186"/>
      <c r="B21" s="113"/>
      <c r="C21" s="32" t="s">
        <v>34</v>
      </c>
      <c r="D21" s="113"/>
    </row>
    <row r="22" ht="17.25" customHeight="1" spans="1:4">
      <c r="A22" s="186"/>
      <c r="B22" s="113"/>
      <c r="C22" s="32" t="s">
        <v>35</v>
      </c>
      <c r="D22" s="113"/>
    </row>
    <row r="23" ht="17.25" customHeight="1" spans="1:4">
      <c r="A23" s="186"/>
      <c r="B23" s="113"/>
      <c r="C23" s="32" t="s">
        <v>36</v>
      </c>
      <c r="D23" s="113"/>
    </row>
    <row r="24" ht="17.25" customHeight="1" spans="1:4">
      <c r="A24" s="186"/>
      <c r="B24" s="113"/>
      <c r="C24" s="32" t="s">
        <v>37</v>
      </c>
      <c r="D24" s="113">
        <v>400000</v>
      </c>
    </row>
    <row r="25" ht="17.25" customHeight="1" spans="1:4">
      <c r="A25" s="186"/>
      <c r="B25" s="113"/>
      <c r="C25" s="32" t="s">
        <v>38</v>
      </c>
      <c r="D25" s="113"/>
    </row>
    <row r="26" ht="17.25" customHeight="1" spans="1:4">
      <c r="A26" s="186"/>
      <c r="B26" s="113"/>
      <c r="C26" s="63" t="s">
        <v>39</v>
      </c>
      <c r="D26" s="113"/>
    </row>
    <row r="27" ht="17.25" customHeight="1" spans="1:4">
      <c r="A27" s="186"/>
      <c r="B27" s="113"/>
      <c r="C27" s="32" t="s">
        <v>40</v>
      </c>
      <c r="D27" s="113"/>
    </row>
    <row r="28" ht="16.5" customHeight="1" spans="1:4">
      <c r="A28" s="186"/>
      <c r="B28" s="113"/>
      <c r="C28" s="32" t="s">
        <v>41</v>
      </c>
      <c r="D28" s="113"/>
    </row>
    <row r="29" ht="16.5" customHeight="1" spans="1:4">
      <c r="A29" s="186"/>
      <c r="B29" s="113"/>
      <c r="C29" s="63" t="s">
        <v>42</v>
      </c>
      <c r="D29" s="113"/>
    </row>
    <row r="30" ht="17.25" customHeight="1" spans="1:4">
      <c r="A30" s="186"/>
      <c r="B30" s="113"/>
      <c r="C30" s="63" t="s">
        <v>43</v>
      </c>
      <c r="D30" s="113"/>
    </row>
    <row r="31" ht="17.25" customHeight="1" spans="1:4">
      <c r="A31" s="186"/>
      <c r="B31" s="113"/>
      <c r="C31" s="32" t="s">
        <v>44</v>
      </c>
      <c r="D31" s="113"/>
    </row>
    <row r="32" ht="16.5" customHeight="1" spans="1:4">
      <c r="A32" s="186" t="s">
        <v>45</v>
      </c>
      <c r="B32" s="113">
        <v>13706785</v>
      </c>
      <c r="C32" s="186" t="s">
        <v>46</v>
      </c>
      <c r="D32" s="113">
        <v>13738785.01</v>
      </c>
    </row>
    <row r="33" ht="16.5" customHeight="1" spans="1:4">
      <c r="A33" s="63" t="s">
        <v>47</v>
      </c>
      <c r="B33" s="113">
        <v>32000.01</v>
      </c>
      <c r="C33" s="63" t="s">
        <v>48</v>
      </c>
      <c r="D33" s="113"/>
    </row>
    <row r="34" ht="16.5" customHeight="1" spans="1:4">
      <c r="A34" s="32" t="s">
        <v>49</v>
      </c>
      <c r="B34" s="113">
        <v>32000.01</v>
      </c>
      <c r="C34" s="32" t="s">
        <v>49</v>
      </c>
      <c r="D34" s="113"/>
    </row>
    <row r="35" ht="16.5" customHeight="1" spans="1:4">
      <c r="A35" s="32" t="s">
        <v>50</v>
      </c>
      <c r="B35" s="113"/>
      <c r="C35" s="32" t="s">
        <v>50</v>
      </c>
      <c r="D35" s="113"/>
    </row>
    <row r="36" ht="16.5" customHeight="1" spans="1:4">
      <c r="A36" s="187" t="s">
        <v>51</v>
      </c>
      <c r="B36" s="113">
        <v>13738785.01</v>
      </c>
      <c r="C36" s="187" t="s">
        <v>52</v>
      </c>
      <c r="D36" s="113">
        <v>13738785.01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6" sqref="A6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2" t="s">
        <v>348</v>
      </c>
      <c r="B1" s="142"/>
      <c r="C1" s="142"/>
      <c r="D1" s="142"/>
      <c r="E1" s="142"/>
      <c r="F1" s="142"/>
    </row>
    <row r="2" ht="42" customHeight="1" spans="1:6">
      <c r="A2" s="223" t="s">
        <v>349</v>
      </c>
      <c r="B2" s="143" t="s">
        <v>350</v>
      </c>
      <c r="C2" s="144"/>
      <c r="D2" s="145"/>
      <c r="E2" s="145"/>
      <c r="F2" s="145"/>
    </row>
    <row r="3" ht="13.5" customHeight="1" spans="1:6">
      <c r="A3" s="4" t="s">
        <v>2</v>
      </c>
      <c r="B3" s="4"/>
      <c r="C3" s="146"/>
      <c r="D3" s="147"/>
      <c r="E3" s="147"/>
      <c r="F3" s="138" t="s">
        <v>3</v>
      </c>
    </row>
    <row r="4" ht="19.5" customHeight="1" spans="1:6">
      <c r="A4" s="103" t="s">
        <v>187</v>
      </c>
      <c r="B4" s="148" t="s">
        <v>75</v>
      </c>
      <c r="C4" s="103" t="s">
        <v>76</v>
      </c>
      <c r="D4" s="11" t="s">
        <v>351</v>
      </c>
      <c r="E4" s="11"/>
      <c r="F4" s="12"/>
    </row>
    <row r="5" ht="18.75" customHeight="1" spans="1:6">
      <c r="A5" s="103"/>
      <c r="B5" s="148"/>
      <c r="C5" s="103"/>
      <c r="D5" s="149" t="s">
        <v>57</v>
      </c>
      <c r="E5" s="10" t="s">
        <v>78</v>
      </c>
      <c r="F5" s="15" t="s">
        <v>79</v>
      </c>
    </row>
    <row r="6" ht="18.75" customHeight="1" spans="1:6">
      <c r="A6" s="103">
        <v>1</v>
      </c>
      <c r="B6" s="150" t="s">
        <v>86</v>
      </c>
      <c r="C6" s="103">
        <v>3</v>
      </c>
      <c r="D6" s="12">
        <v>4</v>
      </c>
      <c r="E6" s="151">
        <v>5</v>
      </c>
      <c r="F6" s="151">
        <v>6</v>
      </c>
    </row>
    <row r="7" ht="21" customHeight="1" spans="1:6">
      <c r="A7" s="152"/>
      <c r="B7" s="152"/>
      <c r="C7" s="152"/>
      <c r="D7" s="112"/>
      <c r="E7" s="113"/>
      <c r="F7" s="113"/>
    </row>
    <row r="8" ht="21" customHeight="1" spans="1:6">
      <c r="A8" s="152"/>
      <c r="B8" s="152"/>
      <c r="C8" s="152"/>
      <c r="D8" s="112"/>
      <c r="E8" s="113"/>
      <c r="F8" s="113"/>
    </row>
    <row r="9" ht="18.75" customHeight="1" spans="1:6">
      <c r="A9" s="86" t="s">
        <v>176</v>
      </c>
      <c r="B9" s="86" t="s">
        <v>176</v>
      </c>
      <c r="C9" s="86" t="s">
        <v>176</v>
      </c>
      <c r="D9" s="112"/>
      <c r="E9" s="113"/>
      <c r="F9" s="113"/>
    </row>
    <row r="10" customHeight="1" spans="1:6">
      <c r="A10" s="142" t="s">
        <v>348</v>
      </c>
      <c r="B10" s="142"/>
      <c r="C10" s="142"/>
      <c r="D10" s="142"/>
      <c r="E10" s="142"/>
      <c r="F10" s="142"/>
    </row>
  </sheetData>
  <mergeCells count="9">
    <mergeCell ref="A1:F1"/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5"/>
  <sheetViews>
    <sheetView showZeros="0" workbookViewId="0">
      <selection activeCell="H9" sqref="H9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352</v>
      </c>
    </row>
    <row r="2" ht="41.25" customHeight="1" spans="1:17">
      <c r="A2" s="96" t="s">
        <v>353</v>
      </c>
      <c r="B2" s="3"/>
      <c r="C2" s="3"/>
      <c r="D2" s="3"/>
      <c r="E2" s="3"/>
      <c r="F2" s="3"/>
      <c r="G2" s="3"/>
      <c r="H2" s="3"/>
      <c r="I2" s="3"/>
      <c r="J2" s="3"/>
      <c r="K2" s="70"/>
      <c r="L2" s="3"/>
      <c r="M2" s="3"/>
      <c r="N2" s="70"/>
      <c r="O2" s="3"/>
      <c r="P2" s="70"/>
      <c r="Q2" s="70"/>
    </row>
    <row r="3" ht="18.75" customHeight="1" spans="1:17">
      <c r="A3" s="125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38" t="s">
        <v>3</v>
      </c>
    </row>
    <row r="4" ht="15.75" customHeight="1" spans="1:17">
      <c r="A4" s="82" t="s">
        <v>354</v>
      </c>
      <c r="B4" s="82" t="s">
        <v>355</v>
      </c>
      <c r="C4" s="82" t="s">
        <v>356</v>
      </c>
      <c r="D4" s="82" t="s">
        <v>357</v>
      </c>
      <c r="E4" s="82" t="s">
        <v>358</v>
      </c>
      <c r="F4" s="126" t="s">
        <v>359</v>
      </c>
      <c r="G4" s="104" t="s">
        <v>194</v>
      </c>
      <c r="H4" s="104"/>
      <c r="I4" s="104"/>
      <c r="J4" s="104"/>
      <c r="K4" s="105"/>
      <c r="L4" s="104"/>
      <c r="M4" s="104"/>
      <c r="N4" s="119"/>
      <c r="O4" s="104"/>
      <c r="P4" s="105"/>
      <c r="Q4" s="120"/>
    </row>
    <row r="5" ht="17.25" customHeight="1" spans="1:17">
      <c r="A5" s="82"/>
      <c r="B5" s="82"/>
      <c r="C5" s="82"/>
      <c r="D5" s="82"/>
      <c r="E5" s="82"/>
      <c r="F5" s="106"/>
      <c r="G5" s="106" t="s">
        <v>57</v>
      </c>
      <c r="H5" s="106" t="s">
        <v>60</v>
      </c>
      <c r="I5" s="106" t="s">
        <v>360</v>
      </c>
      <c r="J5" s="106" t="s">
        <v>361</v>
      </c>
      <c r="K5" s="107" t="s">
        <v>362</v>
      </c>
      <c r="L5" s="121" t="s">
        <v>363</v>
      </c>
      <c r="M5" s="121"/>
      <c r="N5" s="122"/>
      <c r="O5" s="121"/>
      <c r="P5" s="123"/>
      <c r="Q5" s="124"/>
    </row>
    <row r="6" ht="54" customHeight="1" spans="1:17">
      <c r="A6" s="82"/>
      <c r="B6" s="82"/>
      <c r="C6" s="82"/>
      <c r="D6" s="82"/>
      <c r="E6" s="82"/>
      <c r="F6" s="108"/>
      <c r="G6" s="108"/>
      <c r="H6" s="108" t="s">
        <v>59</v>
      </c>
      <c r="I6" s="108"/>
      <c r="J6" s="108"/>
      <c r="K6" s="109"/>
      <c r="L6" s="108" t="s">
        <v>59</v>
      </c>
      <c r="M6" s="108" t="s">
        <v>66</v>
      </c>
      <c r="N6" s="124" t="s">
        <v>67</v>
      </c>
      <c r="O6" s="108" t="s">
        <v>68</v>
      </c>
      <c r="P6" s="109" t="s">
        <v>69</v>
      </c>
      <c r="Q6" s="124" t="s">
        <v>70</v>
      </c>
    </row>
    <row r="7" ht="18" customHeight="1" spans="1:17">
      <c r="A7" s="127">
        <v>1</v>
      </c>
      <c r="B7" s="128">
        <v>2</v>
      </c>
      <c r="C7" s="127">
        <v>3</v>
      </c>
      <c r="D7" s="127">
        <v>4</v>
      </c>
      <c r="E7" s="128">
        <v>5</v>
      </c>
      <c r="F7" s="129">
        <v>6</v>
      </c>
      <c r="G7" s="130">
        <v>7</v>
      </c>
      <c r="H7" s="131">
        <v>8</v>
      </c>
      <c r="I7" s="130">
        <v>9</v>
      </c>
      <c r="J7" s="130">
        <v>10</v>
      </c>
      <c r="K7" s="131">
        <v>11</v>
      </c>
      <c r="L7" s="130">
        <v>12</v>
      </c>
      <c r="M7" s="130">
        <v>13</v>
      </c>
      <c r="N7" s="131">
        <v>14</v>
      </c>
      <c r="O7" s="130">
        <v>15</v>
      </c>
      <c r="P7" s="130">
        <v>16</v>
      </c>
      <c r="Q7" s="131">
        <v>17</v>
      </c>
    </row>
    <row r="8" ht="39" customHeight="1" spans="1:19">
      <c r="A8" s="132" t="s">
        <v>204</v>
      </c>
      <c r="B8" s="133" t="s">
        <v>72</v>
      </c>
      <c r="C8" s="133" t="s">
        <v>273</v>
      </c>
      <c r="D8" s="134" t="s">
        <v>364</v>
      </c>
      <c r="E8" s="134" t="s">
        <v>365</v>
      </c>
      <c r="F8" s="134" t="s">
        <v>366</v>
      </c>
      <c r="G8" s="135">
        <v>35</v>
      </c>
      <c r="H8" s="113">
        <v>5705</v>
      </c>
      <c r="I8" s="113">
        <v>5705</v>
      </c>
      <c r="J8" s="113">
        <v>5705</v>
      </c>
      <c r="K8" s="113"/>
      <c r="L8" s="113"/>
      <c r="M8" s="113"/>
      <c r="N8" s="113"/>
      <c r="O8" s="113"/>
      <c r="P8" s="113"/>
      <c r="Q8" s="139"/>
      <c r="R8" s="90"/>
      <c r="S8" s="90"/>
    </row>
    <row r="9" ht="39" customHeight="1" spans="1:19">
      <c r="A9" s="132" t="s">
        <v>204</v>
      </c>
      <c r="B9" s="133" t="s">
        <v>72</v>
      </c>
      <c r="C9" s="133" t="s">
        <v>273</v>
      </c>
      <c r="D9" s="134" t="s">
        <v>367</v>
      </c>
      <c r="E9" s="134" t="s">
        <v>365</v>
      </c>
      <c r="F9" s="134" t="s">
        <v>368</v>
      </c>
      <c r="G9" s="135">
        <v>338</v>
      </c>
      <c r="H9" s="113">
        <v>8788</v>
      </c>
      <c r="I9" s="113">
        <v>8788</v>
      </c>
      <c r="J9" s="113">
        <v>8788</v>
      </c>
      <c r="K9" s="113"/>
      <c r="L9" s="113"/>
      <c r="M9" s="113"/>
      <c r="N9" s="113"/>
      <c r="O9" s="113"/>
      <c r="P9" s="113"/>
      <c r="Q9" s="140"/>
      <c r="R9" s="90"/>
      <c r="S9" s="90"/>
    </row>
    <row r="10" ht="39" customHeight="1" spans="1:19">
      <c r="A10" s="132" t="s">
        <v>204</v>
      </c>
      <c r="B10" s="133" t="s">
        <v>72</v>
      </c>
      <c r="C10" s="133" t="s">
        <v>273</v>
      </c>
      <c r="D10" s="134" t="s">
        <v>369</v>
      </c>
      <c r="E10" s="134" t="s">
        <v>365</v>
      </c>
      <c r="F10" s="134" t="s">
        <v>368</v>
      </c>
      <c r="G10" s="135">
        <v>330</v>
      </c>
      <c r="H10" s="113">
        <v>8580</v>
      </c>
      <c r="I10" s="113">
        <v>8580</v>
      </c>
      <c r="J10" s="113">
        <v>8580</v>
      </c>
      <c r="K10" s="113"/>
      <c r="L10" s="113"/>
      <c r="M10" s="113"/>
      <c r="N10" s="113"/>
      <c r="O10" s="113"/>
      <c r="P10" s="113"/>
      <c r="Q10" s="140"/>
      <c r="R10" s="90"/>
      <c r="S10" s="90"/>
    </row>
    <row r="11" ht="39" customHeight="1" spans="1:19">
      <c r="A11" s="132" t="s">
        <v>204</v>
      </c>
      <c r="B11" s="133" t="s">
        <v>72</v>
      </c>
      <c r="C11" s="133" t="s">
        <v>273</v>
      </c>
      <c r="D11" s="134" t="s">
        <v>370</v>
      </c>
      <c r="E11" s="134" t="s">
        <v>371</v>
      </c>
      <c r="F11" s="134" t="s">
        <v>372</v>
      </c>
      <c r="G11" s="135">
        <v>4</v>
      </c>
      <c r="H11" s="113">
        <v>172800</v>
      </c>
      <c r="I11" s="113">
        <v>172800</v>
      </c>
      <c r="J11" s="113">
        <v>172800</v>
      </c>
      <c r="K11" s="113"/>
      <c r="L11" s="113"/>
      <c r="M11" s="113"/>
      <c r="N11" s="113"/>
      <c r="O11" s="113"/>
      <c r="P11" s="113"/>
      <c r="Q11" s="140"/>
      <c r="R11" s="90"/>
      <c r="S11" s="90"/>
    </row>
    <row r="12" ht="39" customHeight="1" spans="1:19">
      <c r="A12" s="132" t="s">
        <v>204</v>
      </c>
      <c r="B12" s="133" t="s">
        <v>72</v>
      </c>
      <c r="C12" s="133" t="s">
        <v>273</v>
      </c>
      <c r="D12" s="134" t="s">
        <v>373</v>
      </c>
      <c r="E12" s="134" t="s">
        <v>371</v>
      </c>
      <c r="F12" s="134" t="s">
        <v>372</v>
      </c>
      <c r="G12" s="135">
        <v>4</v>
      </c>
      <c r="H12" s="113">
        <v>172800</v>
      </c>
      <c r="I12" s="113">
        <v>172800</v>
      </c>
      <c r="J12" s="113">
        <v>172800</v>
      </c>
      <c r="K12" s="113"/>
      <c r="L12" s="113"/>
      <c r="M12" s="113"/>
      <c r="N12" s="113"/>
      <c r="O12" s="113"/>
      <c r="P12" s="113"/>
      <c r="Q12" s="140"/>
      <c r="R12" s="90"/>
      <c r="S12" s="90"/>
    </row>
    <row r="13" ht="39" customHeight="1" spans="1:19">
      <c r="A13" s="132" t="s">
        <v>204</v>
      </c>
      <c r="B13" s="133" t="s">
        <v>72</v>
      </c>
      <c r="C13" s="133" t="s">
        <v>273</v>
      </c>
      <c r="D13" s="134" t="s">
        <v>374</v>
      </c>
      <c r="E13" s="134" t="s">
        <v>371</v>
      </c>
      <c r="F13" s="134" t="s">
        <v>372</v>
      </c>
      <c r="G13" s="135">
        <v>2</v>
      </c>
      <c r="H13" s="113">
        <v>76800</v>
      </c>
      <c r="I13" s="113">
        <v>76800</v>
      </c>
      <c r="J13" s="113">
        <v>76800</v>
      </c>
      <c r="K13" s="113"/>
      <c r="L13" s="113"/>
      <c r="M13" s="113"/>
      <c r="N13" s="113"/>
      <c r="O13" s="113"/>
      <c r="P13" s="113"/>
      <c r="Q13" s="140"/>
      <c r="R13" s="90"/>
      <c r="S13" s="90"/>
    </row>
    <row r="14" ht="39" customHeight="1" spans="1:19">
      <c r="A14" s="132" t="s">
        <v>204</v>
      </c>
      <c r="B14" s="133" t="s">
        <v>72</v>
      </c>
      <c r="C14" s="133" t="s">
        <v>273</v>
      </c>
      <c r="D14" s="134" t="s">
        <v>375</v>
      </c>
      <c r="E14" s="134" t="s">
        <v>371</v>
      </c>
      <c r="F14" s="134" t="s">
        <v>372</v>
      </c>
      <c r="G14" s="135">
        <v>1</v>
      </c>
      <c r="H14" s="113">
        <v>38400</v>
      </c>
      <c r="I14" s="113">
        <v>38400</v>
      </c>
      <c r="J14" s="113">
        <v>38400</v>
      </c>
      <c r="K14" s="113"/>
      <c r="L14" s="113"/>
      <c r="M14" s="113"/>
      <c r="N14" s="113"/>
      <c r="O14" s="113"/>
      <c r="P14" s="113"/>
      <c r="Q14" s="141"/>
      <c r="R14" s="90"/>
      <c r="S14" s="90"/>
    </row>
    <row r="15" ht="21" customHeight="1" spans="1:17">
      <c r="A15" s="114" t="s">
        <v>176</v>
      </c>
      <c r="B15" s="136"/>
      <c r="C15" s="136"/>
      <c r="D15" s="136"/>
      <c r="E15" s="137"/>
      <c r="F15" s="112"/>
      <c r="G15" s="113"/>
      <c r="H15" s="113">
        <v>483873</v>
      </c>
      <c r="I15" s="113">
        <v>483873</v>
      </c>
      <c r="J15" s="113">
        <v>483873</v>
      </c>
      <c r="K15" s="113"/>
      <c r="L15" s="113"/>
      <c r="M15" s="113"/>
      <c r="N15" s="113"/>
      <c r="O15" s="113"/>
      <c r="P15" s="113"/>
      <c r="Q15" s="113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9" sqref="A9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7">
      <c r="A1" s="95" t="s">
        <v>376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ht="41.25" customHeight="1" spans="1:14">
      <c r="A2" s="224" t="s">
        <v>377</v>
      </c>
      <c r="B2" s="70"/>
      <c r="C2" s="70"/>
      <c r="D2" s="97"/>
      <c r="E2" s="97"/>
      <c r="F2" s="97"/>
      <c r="G2" s="97"/>
      <c r="H2" s="98"/>
      <c r="I2" s="97"/>
      <c r="J2" s="97"/>
      <c r="K2" s="70"/>
      <c r="L2" s="97"/>
      <c r="M2" s="98"/>
      <c r="N2" s="70"/>
    </row>
    <row r="3" ht="22.5" customHeight="1" spans="1:14">
      <c r="A3" s="99" t="s">
        <v>2</v>
      </c>
      <c r="B3" s="100"/>
      <c r="C3" s="100"/>
      <c r="D3" s="101"/>
      <c r="E3" s="101"/>
      <c r="F3" s="101"/>
      <c r="G3" s="101"/>
      <c r="H3" s="102"/>
      <c r="I3" s="115"/>
      <c r="J3" s="115"/>
      <c r="K3" s="116"/>
      <c r="L3" s="115"/>
      <c r="M3" s="117"/>
      <c r="N3" s="118" t="s">
        <v>3</v>
      </c>
    </row>
    <row r="4" ht="24" customHeight="1" spans="1:14">
      <c r="A4" s="82" t="s">
        <v>354</v>
      </c>
      <c r="B4" s="103" t="s">
        <v>378</v>
      </c>
      <c r="C4" s="103" t="s">
        <v>379</v>
      </c>
      <c r="D4" s="104" t="s">
        <v>194</v>
      </c>
      <c r="E4" s="104"/>
      <c r="F4" s="104"/>
      <c r="G4" s="104"/>
      <c r="H4" s="105"/>
      <c r="I4" s="104"/>
      <c r="J4" s="104"/>
      <c r="K4" s="119"/>
      <c r="L4" s="104"/>
      <c r="M4" s="105"/>
      <c r="N4" s="120"/>
    </row>
    <row r="5" ht="24" customHeight="1" spans="1:14">
      <c r="A5" s="82"/>
      <c r="B5" s="103"/>
      <c r="C5" s="103"/>
      <c r="D5" s="106" t="s">
        <v>57</v>
      </c>
      <c r="E5" s="106" t="s">
        <v>60</v>
      </c>
      <c r="F5" s="106" t="s">
        <v>360</v>
      </c>
      <c r="G5" s="106" t="s">
        <v>361</v>
      </c>
      <c r="H5" s="107" t="s">
        <v>362</v>
      </c>
      <c r="I5" s="121" t="s">
        <v>363</v>
      </c>
      <c r="J5" s="121"/>
      <c r="K5" s="122"/>
      <c r="L5" s="121"/>
      <c r="M5" s="123"/>
      <c r="N5" s="124"/>
    </row>
    <row r="6" ht="54" customHeight="1" spans="1:14">
      <c r="A6" s="82"/>
      <c r="B6" s="103"/>
      <c r="C6" s="103"/>
      <c r="D6" s="108"/>
      <c r="E6" s="108" t="s">
        <v>59</v>
      </c>
      <c r="F6" s="108"/>
      <c r="G6" s="108"/>
      <c r="H6" s="109"/>
      <c r="I6" s="108" t="s">
        <v>59</v>
      </c>
      <c r="J6" s="108" t="s">
        <v>66</v>
      </c>
      <c r="K6" s="124" t="s">
        <v>67</v>
      </c>
      <c r="L6" s="108" t="s">
        <v>68</v>
      </c>
      <c r="M6" s="109" t="s">
        <v>69</v>
      </c>
      <c r="N6" s="124" t="s">
        <v>70</v>
      </c>
    </row>
    <row r="7" ht="17.25" customHeight="1" spans="1:14">
      <c r="A7" s="80">
        <v>1</v>
      </c>
      <c r="B7" s="80">
        <v>2</v>
      </c>
      <c r="C7" s="80">
        <v>3</v>
      </c>
      <c r="D7" s="110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88"/>
      <c r="B8" s="111"/>
      <c r="C8" s="111"/>
      <c r="D8" s="112"/>
      <c r="E8" s="113"/>
      <c r="F8" s="113"/>
      <c r="G8" s="113"/>
      <c r="H8" s="113"/>
      <c r="I8" s="113"/>
      <c r="J8" s="113"/>
      <c r="K8" s="113"/>
      <c r="L8" s="113"/>
      <c r="M8" s="113"/>
      <c r="N8" s="113"/>
    </row>
    <row r="9" ht="21" customHeight="1" spans="1:14">
      <c r="A9" s="111"/>
      <c r="B9" s="111"/>
      <c r="C9" s="111"/>
      <c r="D9" s="112"/>
      <c r="E9" s="113"/>
      <c r="F9" s="113"/>
      <c r="G9" s="113"/>
      <c r="H9" s="113"/>
      <c r="I9" s="113"/>
      <c r="J9" s="113"/>
      <c r="K9" s="113"/>
      <c r="L9" s="113"/>
      <c r="M9" s="113"/>
      <c r="N9" s="113"/>
    </row>
    <row r="10" ht="21" customHeight="1" spans="1:14">
      <c r="A10" s="111"/>
      <c r="B10" s="111"/>
      <c r="C10" s="111"/>
      <c r="D10" s="112"/>
      <c r="E10" s="113"/>
      <c r="F10" s="113"/>
      <c r="G10" s="113"/>
      <c r="H10" s="113"/>
      <c r="I10" s="113"/>
      <c r="J10" s="113"/>
      <c r="K10" s="113"/>
      <c r="L10" s="113"/>
      <c r="M10" s="113"/>
      <c r="N10" s="113"/>
    </row>
    <row r="11" ht="21" customHeight="1" spans="1:14">
      <c r="A11" s="114" t="s">
        <v>176</v>
      </c>
      <c r="B11" s="111"/>
      <c r="C11" s="111"/>
      <c r="D11" s="112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customHeight="1" spans="1:17">
      <c r="A12" s="95" t="s">
        <v>376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</row>
  </sheetData>
  <mergeCells count="15">
    <mergeCell ref="A1:Q1"/>
    <mergeCell ref="A2:N2"/>
    <mergeCell ref="A3:C3"/>
    <mergeCell ref="D4:N4"/>
    <mergeCell ref="I5:N5"/>
    <mergeCell ref="A11:C11"/>
    <mergeCell ref="A12:Q12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D33" sqref="D33"/>
    </sheetView>
  </sheetViews>
  <sheetFormatPr defaultColWidth="9.14166666666667" defaultRowHeight="14.25" customHeight="1"/>
  <cols>
    <col min="1" max="1" width="37.7083333333333" customWidth="1"/>
    <col min="2" max="2" width="30.375" customWidth="1"/>
    <col min="3" max="3" width="41.5" customWidth="1"/>
    <col min="4" max="4" width="39.75" customWidth="1"/>
    <col min="5" max="5" width="36.125" customWidth="1"/>
    <col min="6" max="25" width="20" hidden="1" customWidth="1"/>
  </cols>
  <sheetData>
    <row r="1" ht="17.25" customHeight="1" spans="1:25">
      <c r="A1" s="26" t="s">
        <v>380</v>
      </c>
      <c r="B1" s="26"/>
      <c r="C1" s="26"/>
      <c r="D1" s="26"/>
      <c r="E1" s="26"/>
      <c r="F1" s="26"/>
      <c r="W1" s="2"/>
      <c r="X1" s="2"/>
      <c r="Y1" s="2"/>
    </row>
    <row r="2" ht="41.25" customHeight="1" spans="1:25">
      <c r="A2" s="75" t="s">
        <v>381</v>
      </c>
      <c r="B2" s="75"/>
      <c r="C2" s="75"/>
      <c r="D2" s="75"/>
      <c r="E2" s="75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92"/>
      <c r="X2" s="92"/>
      <c r="Y2" s="92"/>
    </row>
    <row r="3" ht="18" customHeight="1" spans="1:25">
      <c r="A3" s="77" t="s">
        <v>2</v>
      </c>
      <c r="B3" s="77"/>
      <c r="C3" s="77"/>
      <c r="D3" s="77"/>
      <c r="E3" s="7" t="s">
        <v>3</v>
      </c>
      <c r="F3" s="78"/>
      <c r="G3" s="78"/>
      <c r="H3" s="78"/>
      <c r="I3" s="78"/>
      <c r="W3" s="7"/>
      <c r="X3" s="7"/>
      <c r="Y3" s="7"/>
    </row>
    <row r="4" ht="19.5" customHeight="1" spans="1:25">
      <c r="A4" s="79" t="s">
        <v>382</v>
      </c>
      <c r="B4" s="80" t="s">
        <v>194</v>
      </c>
      <c r="C4" s="80"/>
      <c r="D4" s="80"/>
      <c r="E4" s="80" t="s">
        <v>383</v>
      </c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93"/>
      <c r="X4" s="93"/>
      <c r="Y4" s="93"/>
    </row>
    <row r="5" ht="40.5" customHeight="1" spans="1:25">
      <c r="A5" s="80"/>
      <c r="B5" s="80" t="s">
        <v>57</v>
      </c>
      <c r="C5" s="82" t="s">
        <v>60</v>
      </c>
      <c r="D5" s="82" t="s">
        <v>360</v>
      </c>
      <c r="E5" s="83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94"/>
      <c r="Y5" s="94"/>
    </row>
    <row r="6" ht="19.5" customHeight="1" spans="1:25">
      <c r="A6" s="85">
        <v>1</v>
      </c>
      <c r="B6" s="85">
        <v>2</v>
      </c>
      <c r="C6" s="85">
        <v>3</v>
      </c>
      <c r="D6" s="85">
        <v>4</v>
      </c>
      <c r="E6" s="86">
        <v>5</v>
      </c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94"/>
      <c r="X6" s="94"/>
      <c r="Y6" s="94"/>
    </row>
    <row r="7" ht="19.5" customHeight="1" spans="1:25">
      <c r="A7" s="88"/>
      <c r="B7" s="89"/>
      <c r="C7" s="89"/>
      <c r="D7" s="89"/>
      <c r="E7" s="89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</row>
    <row r="8" ht="19.5" customHeight="1" spans="1:25">
      <c r="A8" s="91"/>
      <c r="B8" s="89"/>
      <c r="C8" s="89"/>
      <c r="D8" s="89"/>
      <c r="E8" s="89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</row>
    <row r="9" customHeight="1" spans="1:6">
      <c r="A9" s="26" t="s">
        <v>380</v>
      </c>
      <c r="B9" s="26"/>
      <c r="C9" s="26"/>
      <c r="D9" s="26"/>
      <c r="E9" s="26"/>
      <c r="F9" s="26"/>
    </row>
  </sheetData>
  <mergeCells count="7">
    <mergeCell ref="A1:F1"/>
    <mergeCell ref="A2:E2"/>
    <mergeCell ref="A3:D3"/>
    <mergeCell ref="B4:D4"/>
    <mergeCell ref="A9:F9"/>
    <mergeCell ref="A4:A5"/>
    <mergeCell ref="E4:E5"/>
  </mergeCells>
  <printOptions horizontalCentered="1"/>
  <pageMargins left="0.96" right="0.96" top="0.72" bottom="0.72" header="0" footer="0"/>
  <pageSetup paperSize="9" scale="5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A1" s="68" t="s">
        <v>380</v>
      </c>
      <c r="B1" s="68"/>
      <c r="C1" s="68"/>
      <c r="D1" s="68"/>
      <c r="J1" s="2" t="s">
        <v>384</v>
      </c>
    </row>
    <row r="2" ht="41.25" customHeight="1" spans="1:10">
      <c r="A2" s="69" t="s">
        <v>385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">
      <c r="A3" s="4" t="s">
        <v>2</v>
      </c>
    </row>
    <row r="4" ht="44.25" customHeight="1" spans="1:10">
      <c r="A4" s="71" t="s">
        <v>386</v>
      </c>
      <c r="B4" s="71" t="s">
        <v>276</v>
      </c>
      <c r="C4" s="71" t="s">
        <v>277</v>
      </c>
      <c r="D4" s="71" t="s">
        <v>278</v>
      </c>
      <c r="E4" s="71" t="s">
        <v>279</v>
      </c>
      <c r="F4" s="72" t="s">
        <v>280</v>
      </c>
      <c r="G4" s="71" t="s">
        <v>281</v>
      </c>
      <c r="H4" s="72" t="s">
        <v>282</v>
      </c>
      <c r="I4" s="72" t="s">
        <v>283</v>
      </c>
      <c r="J4" s="71" t="s">
        <v>284</v>
      </c>
    </row>
    <row r="5" ht="14.25" customHeight="1" spans="1:10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2">
        <v>6</v>
      </c>
      <c r="G5" s="71">
        <v>7</v>
      </c>
      <c r="H5" s="72">
        <v>8</v>
      </c>
      <c r="I5" s="72">
        <v>9</v>
      </c>
      <c r="J5" s="71">
        <v>10</v>
      </c>
    </row>
    <row r="6" ht="42" customHeight="1" spans="1:10">
      <c r="A6" s="29"/>
      <c r="B6" s="73"/>
      <c r="C6" s="73"/>
      <c r="D6" s="73"/>
      <c r="E6" s="53"/>
      <c r="F6" s="74"/>
      <c r="G6" s="53"/>
      <c r="H6" s="74"/>
      <c r="I6" s="74"/>
      <c r="J6" s="53"/>
    </row>
    <row r="7" ht="42" customHeight="1" spans="1:10">
      <c r="A7" s="29"/>
      <c r="B7" s="30"/>
      <c r="C7" s="30"/>
      <c r="D7" s="30"/>
      <c r="E7" s="29"/>
      <c r="F7" s="30"/>
      <c r="G7" s="29"/>
      <c r="H7" s="30"/>
      <c r="I7" s="30"/>
      <c r="J7" s="29"/>
    </row>
    <row r="8" customHeight="1" spans="1:4">
      <c r="A8" s="68" t="s">
        <v>380</v>
      </c>
      <c r="B8" s="68"/>
      <c r="C8" s="68"/>
      <c r="D8" s="68"/>
    </row>
  </sheetData>
  <mergeCells count="4">
    <mergeCell ref="A1:D1"/>
    <mergeCell ref="A2:J2"/>
    <mergeCell ref="A3:H3"/>
    <mergeCell ref="A8:D8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F21" sqref="F21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8" t="s">
        <v>387</v>
      </c>
      <c r="B1" s="39"/>
      <c r="C1" s="40"/>
      <c r="D1" s="40"/>
      <c r="E1" s="40"/>
      <c r="F1" s="39"/>
      <c r="G1" s="39"/>
      <c r="H1" s="40"/>
    </row>
    <row r="2" ht="41.25" customHeight="1" spans="1:8">
      <c r="A2" s="41" t="s">
        <v>388</v>
      </c>
      <c r="B2" s="42"/>
      <c r="C2" s="43"/>
      <c r="D2" s="43"/>
      <c r="E2" s="43"/>
      <c r="F2" s="42"/>
      <c r="G2" s="42"/>
      <c r="H2" s="43"/>
    </row>
    <row r="3" customHeight="1" spans="1:8">
      <c r="A3" s="44" t="s">
        <v>2</v>
      </c>
      <c r="C3" s="45"/>
      <c r="E3" s="43"/>
      <c r="F3" s="42"/>
      <c r="G3" s="42"/>
      <c r="H3" s="46" t="s">
        <v>3</v>
      </c>
    </row>
    <row r="4" ht="28.5" customHeight="1" spans="1:8">
      <c r="A4" s="47" t="s">
        <v>187</v>
      </c>
      <c r="B4" s="48" t="s">
        <v>389</v>
      </c>
      <c r="C4" s="47" t="s">
        <v>390</v>
      </c>
      <c r="D4" s="47" t="s">
        <v>391</v>
      </c>
      <c r="E4" s="47" t="s">
        <v>392</v>
      </c>
      <c r="F4" s="49" t="s">
        <v>393</v>
      </c>
      <c r="G4" s="36"/>
      <c r="H4" s="47"/>
    </row>
    <row r="5" ht="21" customHeight="1" spans="1:8">
      <c r="A5" s="48"/>
      <c r="B5" s="50"/>
      <c r="C5" s="51"/>
      <c r="D5" s="50"/>
      <c r="E5" s="50"/>
      <c r="F5" s="49" t="s">
        <v>358</v>
      </c>
      <c r="G5" s="49" t="s">
        <v>394</v>
      </c>
      <c r="H5" s="49" t="s">
        <v>395</v>
      </c>
    </row>
    <row r="6" ht="17.25" customHeight="1" spans="1:8">
      <c r="A6" s="52" t="s">
        <v>85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/>
      <c r="B7" s="32"/>
      <c r="C7" s="29"/>
      <c r="D7" s="30"/>
      <c r="E7" s="55"/>
      <c r="F7" s="57"/>
      <c r="G7" s="58"/>
      <c r="H7" s="58"/>
    </row>
    <row r="8" ht="19.5" customHeight="1" spans="1:8">
      <c r="A8" s="56"/>
      <c r="B8" s="32"/>
      <c r="C8" s="29"/>
      <c r="D8" s="30"/>
      <c r="E8" s="55"/>
      <c r="F8" s="57"/>
      <c r="G8" s="58"/>
      <c r="H8" s="58"/>
    </row>
    <row r="9" ht="19.5" customHeight="1" spans="1:8">
      <c r="A9" s="59" t="s">
        <v>57</v>
      </c>
      <c r="B9" s="60"/>
      <c r="C9" s="61"/>
      <c r="D9" s="62"/>
      <c r="E9" s="62"/>
      <c r="F9" s="57"/>
      <c r="G9" s="58"/>
      <c r="H9" s="58"/>
    </row>
    <row r="10" ht="19.5" customHeight="1" spans="1:8">
      <c r="A10" s="63" t="s">
        <v>396</v>
      </c>
      <c r="B10" s="60"/>
      <c r="C10" s="61"/>
      <c r="D10" s="64"/>
      <c r="E10" s="64"/>
      <c r="F10" s="65"/>
      <c r="G10" s="66"/>
      <c r="H10" s="66"/>
    </row>
    <row r="11" customHeight="1" spans="1:2">
      <c r="A11" s="67" t="s">
        <v>397</v>
      </c>
      <c r="B11" s="67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tabSelected="1" workbookViewId="0">
      <selection activeCell="G20" sqref="G20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26" t="s">
        <v>398</v>
      </c>
      <c r="B1" s="26"/>
      <c r="C1" s="26"/>
      <c r="D1" s="26"/>
      <c r="E1" s="26"/>
      <c r="F1" s="1"/>
      <c r="G1" s="1"/>
      <c r="K1" s="2" t="s">
        <v>399</v>
      </c>
    </row>
    <row r="2" ht="41.25" customHeight="1" spans="1:11">
      <c r="A2" s="225" t="s">
        <v>400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254</v>
      </c>
      <c r="B4" s="8" t="s">
        <v>189</v>
      </c>
      <c r="C4" s="8" t="s">
        <v>255</v>
      </c>
      <c r="D4" s="9" t="s">
        <v>190</v>
      </c>
      <c r="E4" s="9" t="s">
        <v>191</v>
      </c>
      <c r="F4" s="9" t="s">
        <v>192</v>
      </c>
      <c r="G4" s="9" t="s">
        <v>193</v>
      </c>
      <c r="H4" s="27" t="s">
        <v>57</v>
      </c>
      <c r="I4" s="10" t="s">
        <v>401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18.75" customHeight="1" spans="1:11">
      <c r="A8" s="29"/>
      <c r="B8" s="30"/>
      <c r="C8" s="29"/>
      <c r="D8" s="29"/>
      <c r="E8" s="29"/>
      <c r="F8" s="29"/>
      <c r="G8" s="29"/>
      <c r="H8" s="31"/>
      <c r="I8" s="37"/>
      <c r="J8" s="37"/>
      <c r="K8" s="31"/>
    </row>
    <row r="9" ht="18.75" customHeight="1" spans="1:11">
      <c r="A9" s="32"/>
      <c r="B9" s="30"/>
      <c r="C9" s="30"/>
      <c r="D9" s="30"/>
      <c r="E9" s="30"/>
      <c r="F9" s="30"/>
      <c r="G9" s="30"/>
      <c r="H9" s="25"/>
      <c r="I9" s="25"/>
      <c r="J9" s="25"/>
      <c r="K9" s="31"/>
    </row>
    <row r="10" ht="18.75" customHeight="1" spans="1:11">
      <c r="A10" s="33" t="s">
        <v>176</v>
      </c>
      <c r="B10" s="34"/>
      <c r="C10" s="34"/>
      <c r="D10" s="34"/>
      <c r="E10" s="34"/>
      <c r="F10" s="34"/>
      <c r="G10" s="35"/>
      <c r="H10" s="25"/>
      <c r="I10" s="25"/>
      <c r="J10" s="25"/>
      <c r="K10" s="31"/>
    </row>
    <row r="11" customHeight="1" spans="1:5">
      <c r="A11" s="26" t="s">
        <v>398</v>
      </c>
      <c r="B11" s="26"/>
      <c r="C11" s="26"/>
      <c r="D11" s="26"/>
      <c r="E11" s="26"/>
    </row>
  </sheetData>
  <mergeCells count="17">
    <mergeCell ref="A1:E1"/>
    <mergeCell ref="A2:K2"/>
    <mergeCell ref="A3:G3"/>
    <mergeCell ref="I4:K4"/>
    <mergeCell ref="A10:G10"/>
    <mergeCell ref="A11:E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4" sqref="A14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402</v>
      </c>
    </row>
    <row r="2" ht="41.25" customHeight="1" spans="1:7">
      <c r="A2" s="3" t="s">
        <v>403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255</v>
      </c>
      <c r="B4" s="8" t="s">
        <v>254</v>
      </c>
      <c r="C4" s="8" t="s">
        <v>189</v>
      </c>
      <c r="D4" s="9" t="s">
        <v>404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405</v>
      </c>
      <c r="F5" s="9" t="s">
        <v>406</v>
      </c>
      <c r="G5" s="9" t="s">
        <v>407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72</v>
      </c>
      <c r="B8" s="20"/>
      <c r="C8" s="20"/>
      <c r="D8" s="20"/>
      <c r="E8" s="21">
        <v>1273600</v>
      </c>
      <c r="F8" s="21"/>
      <c r="G8" s="21"/>
    </row>
    <row r="9" ht="18.75" customHeight="1" spans="1:7">
      <c r="A9" s="20"/>
      <c r="B9" s="20" t="s">
        <v>408</v>
      </c>
      <c r="C9" s="20" t="s">
        <v>273</v>
      </c>
      <c r="D9" s="20" t="s">
        <v>409</v>
      </c>
      <c r="E9" s="21">
        <v>1273600</v>
      </c>
      <c r="F9" s="21"/>
      <c r="G9" s="21"/>
    </row>
    <row r="10" ht="18.75" customHeight="1" spans="1:7">
      <c r="A10" s="22" t="s">
        <v>57</v>
      </c>
      <c r="B10" s="23" t="s">
        <v>410</v>
      </c>
      <c r="C10" s="23"/>
      <c r="D10" s="24"/>
      <c r="E10" s="21">
        <v>1273600</v>
      </c>
      <c r="F10" s="25"/>
      <c r="G10" s="25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N23" sqref="N2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6" t="s">
        <v>53</v>
      </c>
    </row>
    <row r="2" ht="41.25" customHeight="1" spans="1:1">
      <c r="A2" s="41" t="s">
        <v>54</v>
      </c>
    </row>
    <row r="3" ht="17.25" customHeight="1" spans="1:19">
      <c r="A3" s="44" t="s">
        <v>2</v>
      </c>
      <c r="S3" s="45" t="s">
        <v>3</v>
      </c>
    </row>
    <row r="4" ht="21.75" customHeight="1" spans="1:19">
      <c r="A4" s="203" t="s">
        <v>55</v>
      </c>
      <c r="B4" s="204" t="s">
        <v>56</v>
      </c>
      <c r="C4" s="204" t="s">
        <v>57</v>
      </c>
      <c r="D4" s="205" t="s">
        <v>58</v>
      </c>
      <c r="E4" s="205"/>
      <c r="F4" s="205"/>
      <c r="G4" s="205"/>
      <c r="H4" s="205"/>
      <c r="I4" s="213"/>
      <c r="J4" s="205"/>
      <c r="K4" s="205"/>
      <c r="L4" s="205"/>
      <c r="M4" s="205"/>
      <c r="N4" s="214"/>
      <c r="O4" s="205" t="s">
        <v>47</v>
      </c>
      <c r="P4" s="205"/>
      <c r="Q4" s="205"/>
      <c r="R4" s="205"/>
      <c r="S4" s="214"/>
    </row>
    <row r="5" ht="27" customHeight="1" spans="1:19">
      <c r="A5" s="206"/>
      <c r="B5" s="207"/>
      <c r="C5" s="207"/>
      <c r="D5" s="207" t="s">
        <v>59</v>
      </c>
      <c r="E5" s="207" t="s">
        <v>60</v>
      </c>
      <c r="F5" s="207" t="s">
        <v>61</v>
      </c>
      <c r="G5" s="207" t="s">
        <v>62</v>
      </c>
      <c r="H5" s="207" t="s">
        <v>63</v>
      </c>
      <c r="I5" s="215" t="s">
        <v>64</v>
      </c>
      <c r="J5" s="216"/>
      <c r="K5" s="216"/>
      <c r="L5" s="216"/>
      <c r="M5" s="216"/>
      <c r="N5" s="217"/>
      <c r="O5" s="207" t="s">
        <v>59</v>
      </c>
      <c r="P5" s="207" t="s">
        <v>60</v>
      </c>
      <c r="Q5" s="207" t="s">
        <v>61</v>
      </c>
      <c r="R5" s="207" t="s">
        <v>62</v>
      </c>
      <c r="S5" s="207" t="s">
        <v>65</v>
      </c>
    </row>
    <row r="6" ht="30" customHeight="1" spans="1:19">
      <c r="A6" s="208"/>
      <c r="B6" s="209"/>
      <c r="C6" s="210"/>
      <c r="D6" s="210"/>
      <c r="E6" s="210"/>
      <c r="F6" s="210"/>
      <c r="G6" s="210"/>
      <c r="H6" s="210"/>
      <c r="I6" s="74" t="s">
        <v>59</v>
      </c>
      <c r="J6" s="217" t="s">
        <v>66</v>
      </c>
      <c r="K6" s="217" t="s">
        <v>67</v>
      </c>
      <c r="L6" s="217" t="s">
        <v>68</v>
      </c>
      <c r="M6" s="217" t="s">
        <v>69</v>
      </c>
      <c r="N6" s="217" t="s">
        <v>70</v>
      </c>
      <c r="O6" s="218"/>
      <c r="P6" s="218"/>
      <c r="Q6" s="218"/>
      <c r="R6" s="218"/>
      <c r="S6" s="210"/>
    </row>
    <row r="7" ht="15" customHeight="1" spans="1:19">
      <c r="A7" s="211">
        <v>1</v>
      </c>
      <c r="B7" s="211">
        <v>2</v>
      </c>
      <c r="C7" s="211">
        <v>3</v>
      </c>
      <c r="D7" s="211">
        <v>4</v>
      </c>
      <c r="E7" s="211">
        <v>5</v>
      </c>
      <c r="F7" s="211">
        <v>6</v>
      </c>
      <c r="G7" s="211">
        <v>7</v>
      </c>
      <c r="H7" s="211">
        <v>8</v>
      </c>
      <c r="I7" s="74">
        <v>9</v>
      </c>
      <c r="J7" s="211">
        <v>10</v>
      </c>
      <c r="K7" s="211">
        <v>11</v>
      </c>
      <c r="L7" s="211">
        <v>12</v>
      </c>
      <c r="M7" s="211">
        <v>13</v>
      </c>
      <c r="N7" s="211">
        <v>14</v>
      </c>
      <c r="O7" s="211">
        <v>15</v>
      </c>
      <c r="P7" s="211">
        <v>16</v>
      </c>
      <c r="Q7" s="211">
        <v>17</v>
      </c>
      <c r="R7" s="211">
        <v>18</v>
      </c>
      <c r="S7" s="211">
        <v>19</v>
      </c>
    </row>
    <row r="8" ht="18" customHeight="1" spans="1:19">
      <c r="A8" s="30" t="s">
        <v>71</v>
      </c>
      <c r="B8" s="30" t="s">
        <v>72</v>
      </c>
      <c r="C8" s="113">
        <v>13738785.01</v>
      </c>
      <c r="D8" s="113">
        <v>13706785</v>
      </c>
      <c r="E8" s="113">
        <v>10129585</v>
      </c>
      <c r="F8" s="113"/>
      <c r="G8" s="113"/>
      <c r="H8" s="113"/>
      <c r="I8" s="113">
        <v>3577200</v>
      </c>
      <c r="J8" s="113"/>
      <c r="K8" s="113"/>
      <c r="L8" s="113"/>
      <c r="M8" s="113"/>
      <c r="N8" s="113">
        <v>3577200</v>
      </c>
      <c r="O8" s="113">
        <v>32000.01</v>
      </c>
      <c r="P8" s="113">
        <v>32000.01</v>
      </c>
      <c r="Q8" s="113"/>
      <c r="R8" s="113"/>
      <c r="S8" s="113"/>
    </row>
    <row r="9" ht="18" customHeight="1" spans="1:19">
      <c r="A9" s="48" t="s">
        <v>57</v>
      </c>
      <c r="B9" s="212"/>
      <c r="C9" s="113">
        <v>13738785.01</v>
      </c>
      <c r="D9" s="113">
        <v>13706785</v>
      </c>
      <c r="E9" s="113">
        <v>10129585</v>
      </c>
      <c r="F9" s="113"/>
      <c r="G9" s="113"/>
      <c r="H9" s="113"/>
      <c r="I9" s="113">
        <v>3577200</v>
      </c>
      <c r="J9" s="113"/>
      <c r="K9" s="113"/>
      <c r="L9" s="113"/>
      <c r="M9" s="113"/>
      <c r="N9" s="113">
        <v>3577200</v>
      </c>
      <c r="O9" s="113">
        <v>32000.01</v>
      </c>
      <c r="P9" s="113">
        <v>32000.01</v>
      </c>
      <c r="Q9" s="113"/>
      <c r="R9" s="113"/>
      <c r="S9" s="11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B8" sqref="B8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73</v>
      </c>
    </row>
    <row r="2" ht="41.25" customHeight="1" spans="1:1">
      <c r="A2" s="41" t="s">
        <v>74</v>
      </c>
    </row>
    <row r="3" ht="17.25" customHeight="1" spans="1:15">
      <c r="A3" s="44" t="s">
        <v>2</v>
      </c>
      <c r="O3" s="45" t="s">
        <v>3</v>
      </c>
    </row>
    <row r="4" ht="27" customHeight="1" spans="1:15">
      <c r="A4" s="189" t="s">
        <v>75</v>
      </c>
      <c r="B4" s="189" t="s">
        <v>76</v>
      </c>
      <c r="C4" s="189" t="s">
        <v>57</v>
      </c>
      <c r="D4" s="190" t="s">
        <v>60</v>
      </c>
      <c r="E4" s="191"/>
      <c r="F4" s="192"/>
      <c r="G4" s="193" t="s">
        <v>61</v>
      </c>
      <c r="H4" s="193" t="s">
        <v>62</v>
      </c>
      <c r="I4" s="193" t="s">
        <v>77</v>
      </c>
      <c r="J4" s="190" t="s">
        <v>64</v>
      </c>
      <c r="K4" s="191"/>
      <c r="L4" s="191"/>
      <c r="M4" s="191"/>
      <c r="N4" s="200"/>
      <c r="O4" s="201"/>
    </row>
    <row r="5" ht="42" customHeight="1" spans="1:15">
      <c r="A5" s="194"/>
      <c r="B5" s="194"/>
      <c r="C5" s="195"/>
      <c r="D5" s="196" t="s">
        <v>59</v>
      </c>
      <c r="E5" s="196" t="s">
        <v>78</v>
      </c>
      <c r="F5" s="196" t="s">
        <v>79</v>
      </c>
      <c r="G5" s="195"/>
      <c r="H5" s="195"/>
      <c r="I5" s="202"/>
      <c r="J5" s="196" t="s">
        <v>59</v>
      </c>
      <c r="K5" s="183" t="s">
        <v>80</v>
      </c>
      <c r="L5" s="183" t="s">
        <v>81</v>
      </c>
      <c r="M5" s="183" t="s">
        <v>82</v>
      </c>
      <c r="N5" s="183" t="s">
        <v>83</v>
      </c>
      <c r="O5" s="183" t="s">
        <v>84</v>
      </c>
    </row>
    <row r="6" ht="18" customHeight="1" spans="1:15">
      <c r="A6" s="52" t="s">
        <v>85</v>
      </c>
      <c r="B6" s="52" t="s">
        <v>86</v>
      </c>
      <c r="C6" s="52" t="s">
        <v>87</v>
      </c>
      <c r="D6" s="55" t="s">
        <v>88</v>
      </c>
      <c r="E6" s="55" t="s">
        <v>89</v>
      </c>
      <c r="F6" s="55" t="s">
        <v>90</v>
      </c>
      <c r="G6" s="55" t="s">
        <v>91</v>
      </c>
      <c r="H6" s="55" t="s">
        <v>92</v>
      </c>
      <c r="I6" s="55" t="s">
        <v>93</v>
      </c>
      <c r="J6" s="55" t="s">
        <v>94</v>
      </c>
      <c r="K6" s="55" t="s">
        <v>95</v>
      </c>
      <c r="L6" s="55" t="s">
        <v>96</v>
      </c>
      <c r="M6" s="55" t="s">
        <v>97</v>
      </c>
      <c r="N6" s="52" t="s">
        <v>98</v>
      </c>
      <c r="O6" s="55" t="s">
        <v>99</v>
      </c>
    </row>
    <row r="7" ht="18" customHeight="1" spans="1:15">
      <c r="A7" s="56" t="s">
        <v>100</v>
      </c>
      <c r="B7" s="56" t="s">
        <v>101</v>
      </c>
      <c r="C7" s="113">
        <v>11365865</v>
      </c>
      <c r="D7" s="113">
        <v>7788665</v>
      </c>
      <c r="E7" s="113">
        <v>6515065</v>
      </c>
      <c r="F7" s="113">
        <v>1273600</v>
      </c>
      <c r="G7" s="55"/>
      <c r="H7" s="55"/>
      <c r="I7" s="55"/>
      <c r="J7" s="113">
        <v>3577200</v>
      </c>
      <c r="K7" s="113"/>
      <c r="L7" s="113"/>
      <c r="M7" s="113"/>
      <c r="N7" s="113"/>
      <c r="O7" s="113">
        <v>3577200</v>
      </c>
    </row>
    <row r="8" ht="18" customHeight="1" spans="1:15">
      <c r="A8" s="197" t="s">
        <v>102</v>
      </c>
      <c r="B8" s="197" t="s">
        <v>103</v>
      </c>
      <c r="C8" s="113">
        <v>11358284</v>
      </c>
      <c r="D8" s="113">
        <v>7781084</v>
      </c>
      <c r="E8" s="113">
        <v>6507484</v>
      </c>
      <c r="F8" s="113">
        <v>1273600</v>
      </c>
      <c r="G8" s="55"/>
      <c r="H8" s="55"/>
      <c r="I8" s="55"/>
      <c r="J8" s="113">
        <v>3577200</v>
      </c>
      <c r="K8" s="113"/>
      <c r="L8" s="113"/>
      <c r="M8" s="113"/>
      <c r="N8" s="113"/>
      <c r="O8" s="113">
        <v>3577200</v>
      </c>
    </row>
    <row r="9" ht="18" customHeight="1" spans="1:15">
      <c r="A9" s="198" t="s">
        <v>104</v>
      </c>
      <c r="B9" s="198" t="s">
        <v>105</v>
      </c>
      <c r="C9" s="113">
        <v>11358284</v>
      </c>
      <c r="D9" s="113">
        <v>7781084</v>
      </c>
      <c r="E9" s="113">
        <v>6507484</v>
      </c>
      <c r="F9" s="113">
        <v>1273600</v>
      </c>
      <c r="G9" s="55"/>
      <c r="H9" s="55"/>
      <c r="I9" s="55"/>
      <c r="J9" s="113">
        <v>3577200</v>
      </c>
      <c r="K9" s="113"/>
      <c r="L9" s="113"/>
      <c r="M9" s="113"/>
      <c r="N9" s="113"/>
      <c r="O9" s="113">
        <v>3577200</v>
      </c>
    </row>
    <row r="10" ht="18" customHeight="1" spans="1:15">
      <c r="A10" s="197" t="s">
        <v>106</v>
      </c>
      <c r="B10" s="197" t="s">
        <v>107</v>
      </c>
      <c r="C10" s="113">
        <v>7581</v>
      </c>
      <c r="D10" s="113">
        <v>7581</v>
      </c>
      <c r="E10" s="113">
        <v>7581</v>
      </c>
      <c r="F10" s="113"/>
      <c r="G10" s="55"/>
      <c r="H10" s="55"/>
      <c r="I10" s="55"/>
      <c r="J10" s="113"/>
      <c r="K10" s="113"/>
      <c r="L10" s="113"/>
      <c r="M10" s="113"/>
      <c r="N10" s="113"/>
      <c r="O10" s="113"/>
    </row>
    <row r="11" ht="18" customHeight="1" spans="1:15">
      <c r="A11" s="198" t="s">
        <v>108</v>
      </c>
      <c r="B11" s="198" t="s">
        <v>109</v>
      </c>
      <c r="C11" s="113">
        <v>7581</v>
      </c>
      <c r="D11" s="113">
        <v>7581</v>
      </c>
      <c r="E11" s="113">
        <v>7581</v>
      </c>
      <c r="F11" s="113"/>
      <c r="G11" s="55"/>
      <c r="H11" s="55"/>
      <c r="I11" s="55"/>
      <c r="J11" s="113"/>
      <c r="K11" s="113"/>
      <c r="L11" s="113"/>
      <c r="M11" s="113"/>
      <c r="N11" s="113"/>
      <c r="O11" s="113"/>
    </row>
    <row r="12" ht="18" customHeight="1" spans="1:15">
      <c r="A12" s="56" t="s">
        <v>110</v>
      </c>
      <c r="B12" s="56" t="s">
        <v>111</v>
      </c>
      <c r="C12" s="113">
        <v>1420920</v>
      </c>
      <c r="D12" s="113">
        <v>1420920</v>
      </c>
      <c r="E12" s="113">
        <v>1420920</v>
      </c>
      <c r="F12" s="113"/>
      <c r="G12" s="55"/>
      <c r="H12" s="55"/>
      <c r="I12" s="55"/>
      <c r="J12" s="113"/>
      <c r="K12" s="113"/>
      <c r="L12" s="113"/>
      <c r="M12" s="113"/>
      <c r="N12" s="113"/>
      <c r="O12" s="113"/>
    </row>
    <row r="13" ht="18" customHeight="1" spans="1:15">
      <c r="A13" s="197" t="s">
        <v>112</v>
      </c>
      <c r="B13" s="197" t="s">
        <v>113</v>
      </c>
      <c r="C13" s="113">
        <v>1420920</v>
      </c>
      <c r="D13" s="113">
        <v>1420920</v>
      </c>
      <c r="E13" s="113">
        <v>1420920</v>
      </c>
      <c r="F13" s="113"/>
      <c r="G13" s="55"/>
      <c r="H13" s="55"/>
      <c r="I13" s="55"/>
      <c r="J13" s="113"/>
      <c r="K13" s="113"/>
      <c r="L13" s="113"/>
      <c r="M13" s="113"/>
      <c r="N13" s="113"/>
      <c r="O13" s="113"/>
    </row>
    <row r="14" ht="18" customHeight="1" spans="1:15">
      <c r="A14" s="198" t="s">
        <v>114</v>
      </c>
      <c r="B14" s="198" t="s">
        <v>115</v>
      </c>
      <c r="C14" s="113">
        <v>833000</v>
      </c>
      <c r="D14" s="113">
        <v>833000</v>
      </c>
      <c r="E14" s="113">
        <v>833000</v>
      </c>
      <c r="F14" s="113"/>
      <c r="G14" s="55"/>
      <c r="H14" s="55"/>
      <c r="I14" s="55"/>
      <c r="J14" s="113"/>
      <c r="K14" s="113"/>
      <c r="L14" s="113"/>
      <c r="M14" s="113"/>
      <c r="N14" s="113"/>
      <c r="O14" s="113"/>
    </row>
    <row r="15" ht="18" customHeight="1" spans="1:15">
      <c r="A15" s="198" t="s">
        <v>116</v>
      </c>
      <c r="B15" s="198" t="s">
        <v>117</v>
      </c>
      <c r="C15" s="113">
        <v>430000</v>
      </c>
      <c r="D15" s="113">
        <v>430000</v>
      </c>
      <c r="E15" s="113">
        <v>430000</v>
      </c>
      <c r="F15" s="113"/>
      <c r="G15" s="55"/>
      <c r="H15" s="55"/>
      <c r="I15" s="55"/>
      <c r="J15" s="113"/>
      <c r="K15" s="113"/>
      <c r="L15" s="113"/>
      <c r="M15" s="113"/>
      <c r="N15" s="113"/>
      <c r="O15" s="113"/>
    </row>
    <row r="16" ht="18" customHeight="1" spans="1:15">
      <c r="A16" s="198" t="s">
        <v>118</v>
      </c>
      <c r="B16" s="198" t="s">
        <v>119</v>
      </c>
      <c r="C16" s="113">
        <v>157920</v>
      </c>
      <c r="D16" s="113">
        <v>157920</v>
      </c>
      <c r="E16" s="113">
        <v>157920</v>
      </c>
      <c r="F16" s="113"/>
      <c r="G16" s="55"/>
      <c r="H16" s="55"/>
      <c r="I16" s="55"/>
      <c r="J16" s="113"/>
      <c r="K16" s="113"/>
      <c r="L16" s="113"/>
      <c r="M16" s="113"/>
      <c r="N16" s="113"/>
      <c r="O16" s="113"/>
    </row>
    <row r="17" ht="18" customHeight="1" spans="1:15">
      <c r="A17" s="56" t="s">
        <v>120</v>
      </c>
      <c r="B17" s="56" t="s">
        <v>121</v>
      </c>
      <c r="C17" s="113">
        <v>520000</v>
      </c>
      <c r="D17" s="113">
        <v>520000</v>
      </c>
      <c r="E17" s="113">
        <v>520000</v>
      </c>
      <c r="F17" s="113"/>
      <c r="G17" s="55"/>
      <c r="H17" s="55"/>
      <c r="I17" s="55"/>
      <c r="J17" s="113"/>
      <c r="K17" s="113"/>
      <c r="L17" s="113"/>
      <c r="M17" s="113"/>
      <c r="N17" s="113"/>
      <c r="O17" s="113"/>
    </row>
    <row r="18" ht="18" customHeight="1" spans="1:15">
      <c r="A18" s="197" t="s">
        <v>122</v>
      </c>
      <c r="B18" s="197" t="s">
        <v>123</v>
      </c>
      <c r="C18" s="113">
        <v>520000</v>
      </c>
      <c r="D18" s="113">
        <v>520000</v>
      </c>
      <c r="E18" s="113">
        <v>520000</v>
      </c>
      <c r="F18" s="113"/>
      <c r="G18" s="55"/>
      <c r="H18" s="55"/>
      <c r="I18" s="55"/>
      <c r="J18" s="113"/>
      <c r="K18" s="113"/>
      <c r="L18" s="113"/>
      <c r="M18" s="113"/>
      <c r="N18" s="113"/>
      <c r="O18" s="113"/>
    </row>
    <row r="19" ht="18" customHeight="1" spans="1:15">
      <c r="A19" s="198" t="s">
        <v>124</v>
      </c>
      <c r="B19" s="198" t="s">
        <v>125</v>
      </c>
      <c r="C19" s="113">
        <v>210000</v>
      </c>
      <c r="D19" s="113">
        <v>210000</v>
      </c>
      <c r="E19" s="113">
        <v>210000</v>
      </c>
      <c r="F19" s="113"/>
      <c r="G19" s="55"/>
      <c r="H19" s="55"/>
      <c r="I19" s="55"/>
      <c r="J19" s="113"/>
      <c r="K19" s="113"/>
      <c r="L19" s="113"/>
      <c r="M19" s="113"/>
      <c r="N19" s="113"/>
      <c r="O19" s="113"/>
    </row>
    <row r="20" ht="18" customHeight="1" spans="1:15">
      <c r="A20" s="198" t="s">
        <v>126</v>
      </c>
      <c r="B20" s="198" t="s">
        <v>127</v>
      </c>
      <c r="C20" s="113">
        <v>240000</v>
      </c>
      <c r="D20" s="113">
        <v>240000</v>
      </c>
      <c r="E20" s="113">
        <v>240000</v>
      </c>
      <c r="F20" s="113"/>
      <c r="G20" s="55"/>
      <c r="H20" s="55"/>
      <c r="I20" s="55"/>
      <c r="J20" s="113"/>
      <c r="K20" s="113"/>
      <c r="L20" s="113"/>
      <c r="M20" s="113"/>
      <c r="N20" s="113"/>
      <c r="O20" s="113"/>
    </row>
    <row r="21" ht="18" customHeight="1" spans="1:15">
      <c r="A21" s="198" t="s">
        <v>128</v>
      </c>
      <c r="B21" s="198" t="s">
        <v>129</v>
      </c>
      <c r="C21" s="113">
        <v>70000</v>
      </c>
      <c r="D21" s="113">
        <v>70000</v>
      </c>
      <c r="E21" s="113">
        <v>70000</v>
      </c>
      <c r="F21" s="113"/>
      <c r="G21" s="55"/>
      <c r="H21" s="55"/>
      <c r="I21" s="55"/>
      <c r="J21" s="113"/>
      <c r="K21" s="113"/>
      <c r="L21" s="113"/>
      <c r="M21" s="113"/>
      <c r="N21" s="113"/>
      <c r="O21" s="113"/>
    </row>
    <row r="22" ht="18" customHeight="1" spans="1:15">
      <c r="A22" s="56" t="s">
        <v>130</v>
      </c>
      <c r="B22" s="56" t="s">
        <v>131</v>
      </c>
      <c r="C22" s="113">
        <v>400000</v>
      </c>
      <c r="D22" s="113">
        <v>400000</v>
      </c>
      <c r="E22" s="113">
        <v>400000</v>
      </c>
      <c r="F22" s="113"/>
      <c r="G22" s="55"/>
      <c r="H22" s="55"/>
      <c r="I22" s="55"/>
      <c r="J22" s="113"/>
      <c r="K22" s="113"/>
      <c r="L22" s="113"/>
      <c r="M22" s="113"/>
      <c r="N22" s="113"/>
      <c r="O22" s="113"/>
    </row>
    <row r="23" ht="18" customHeight="1" spans="1:15">
      <c r="A23" s="197" t="s">
        <v>132</v>
      </c>
      <c r="B23" s="197" t="s">
        <v>133</v>
      </c>
      <c r="C23" s="113">
        <v>400000</v>
      </c>
      <c r="D23" s="113">
        <v>400000</v>
      </c>
      <c r="E23" s="113">
        <v>400000</v>
      </c>
      <c r="F23" s="113"/>
      <c r="G23" s="55"/>
      <c r="H23" s="55"/>
      <c r="I23" s="55"/>
      <c r="J23" s="113"/>
      <c r="K23" s="113"/>
      <c r="L23" s="113"/>
      <c r="M23" s="113"/>
      <c r="N23" s="113"/>
      <c r="O23" s="113"/>
    </row>
    <row r="24" ht="21" customHeight="1" spans="1:15">
      <c r="A24" s="198" t="s">
        <v>134</v>
      </c>
      <c r="B24" s="198" t="s">
        <v>135</v>
      </c>
      <c r="C24" s="113">
        <v>400000</v>
      </c>
      <c r="D24" s="113">
        <v>400000</v>
      </c>
      <c r="E24" s="113">
        <v>400000</v>
      </c>
      <c r="F24" s="113"/>
      <c r="G24" s="113"/>
      <c r="H24" s="113"/>
      <c r="I24" s="113"/>
      <c r="J24" s="113"/>
      <c r="K24" s="113"/>
      <c r="L24" s="113"/>
      <c r="M24" s="113"/>
      <c r="N24" s="113"/>
      <c r="O24" s="113"/>
    </row>
    <row r="25" ht="21" customHeight="1" spans="1:15">
      <c r="A25" s="199" t="s">
        <v>57</v>
      </c>
      <c r="B25" s="35"/>
      <c r="C25" s="113">
        <v>13706785</v>
      </c>
      <c r="D25" s="113">
        <v>10129585</v>
      </c>
      <c r="E25" s="113">
        <v>8855985</v>
      </c>
      <c r="F25" s="113">
        <v>1273600</v>
      </c>
      <c r="G25" s="113"/>
      <c r="H25" s="113"/>
      <c r="I25" s="113"/>
      <c r="J25" s="113">
        <v>3577200</v>
      </c>
      <c r="K25" s="113"/>
      <c r="L25" s="113"/>
      <c r="M25" s="113"/>
      <c r="N25" s="113"/>
      <c r="O25" s="113">
        <v>3577200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9" workbookViewId="0">
      <selection activeCell="B15" sqref="B15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5"/>
      <c r="C1" s="45"/>
      <c r="D1" s="45" t="s">
        <v>136</v>
      </c>
    </row>
    <row r="2" ht="41.25" customHeight="1" spans="1:1">
      <c r="A2" s="221" t="s">
        <v>137</v>
      </c>
    </row>
    <row r="3" ht="17.25" customHeight="1" spans="1:4">
      <c r="A3" s="44" t="s">
        <v>2</v>
      </c>
      <c r="D3" s="45" t="s">
        <v>3</v>
      </c>
    </row>
    <row r="4" ht="17.25" customHeight="1" spans="1:4">
      <c r="A4" s="183" t="s">
        <v>4</v>
      </c>
      <c r="B4" s="184"/>
      <c r="C4" s="183" t="s">
        <v>5</v>
      </c>
      <c r="D4" s="184"/>
    </row>
    <row r="5" ht="18.75" customHeight="1" spans="1:4">
      <c r="A5" s="183" t="s">
        <v>6</v>
      </c>
      <c r="B5" s="183" t="s">
        <v>7</v>
      </c>
      <c r="C5" s="183" t="s">
        <v>8</v>
      </c>
      <c r="D5" s="183" t="s">
        <v>7</v>
      </c>
    </row>
    <row r="6" ht="16.5" customHeight="1" spans="1:4">
      <c r="A6" s="185" t="s">
        <v>138</v>
      </c>
      <c r="B6" s="113">
        <v>10129585</v>
      </c>
      <c r="C6" s="185" t="s">
        <v>139</v>
      </c>
      <c r="D6" s="113">
        <v>10161585.01</v>
      </c>
    </row>
    <row r="7" ht="16.5" customHeight="1" spans="1:4">
      <c r="A7" s="185" t="s">
        <v>140</v>
      </c>
      <c r="B7" s="113">
        <v>10129585</v>
      </c>
      <c r="C7" s="185" t="s">
        <v>141</v>
      </c>
      <c r="D7" s="113"/>
    </row>
    <row r="8" ht="16.5" customHeight="1" spans="1:4">
      <c r="A8" s="185" t="s">
        <v>142</v>
      </c>
      <c r="B8" s="113"/>
      <c r="C8" s="185" t="s">
        <v>143</v>
      </c>
      <c r="D8" s="113"/>
    </row>
    <row r="9" ht="16.5" customHeight="1" spans="1:4">
      <c r="A9" s="185" t="s">
        <v>144</v>
      </c>
      <c r="B9" s="113"/>
      <c r="C9" s="185" t="s">
        <v>145</v>
      </c>
      <c r="D9" s="113"/>
    </row>
    <row r="10" ht="16.5" customHeight="1" spans="1:4">
      <c r="A10" s="185" t="s">
        <v>146</v>
      </c>
      <c r="B10" s="113">
        <v>32000.01</v>
      </c>
      <c r="C10" s="185" t="s">
        <v>147</v>
      </c>
      <c r="D10" s="113"/>
    </row>
    <row r="11" ht="16.5" customHeight="1" spans="1:4">
      <c r="A11" s="185" t="s">
        <v>140</v>
      </c>
      <c r="B11" s="113">
        <v>32000.01</v>
      </c>
      <c r="C11" s="185" t="s">
        <v>148</v>
      </c>
      <c r="D11" s="113">
        <v>7820665.01</v>
      </c>
    </row>
    <row r="12" ht="16.5" customHeight="1" spans="1:4">
      <c r="A12" s="63" t="s">
        <v>142</v>
      </c>
      <c r="B12" s="113"/>
      <c r="C12" s="73" t="s">
        <v>149</v>
      </c>
      <c r="D12" s="113"/>
    </row>
    <row r="13" ht="16.5" customHeight="1" spans="1:4">
      <c r="A13" s="63" t="s">
        <v>144</v>
      </c>
      <c r="B13" s="113"/>
      <c r="C13" s="73" t="s">
        <v>150</v>
      </c>
      <c r="D13" s="113"/>
    </row>
    <row r="14" ht="16.5" customHeight="1" spans="1:4">
      <c r="A14" s="186"/>
      <c r="B14" s="113"/>
      <c r="C14" s="73" t="s">
        <v>151</v>
      </c>
      <c r="D14" s="113">
        <v>1420920</v>
      </c>
    </row>
    <row r="15" ht="16.5" customHeight="1" spans="1:4">
      <c r="A15" s="186"/>
      <c r="B15" s="113"/>
      <c r="C15" s="73" t="s">
        <v>152</v>
      </c>
      <c r="D15" s="113">
        <v>520000</v>
      </c>
    </row>
    <row r="16" ht="16.5" customHeight="1" spans="1:4">
      <c r="A16" s="186"/>
      <c r="B16" s="113"/>
      <c r="C16" s="73" t="s">
        <v>153</v>
      </c>
      <c r="D16" s="113"/>
    </row>
    <row r="17" ht="16.5" customHeight="1" spans="1:4">
      <c r="A17" s="186"/>
      <c r="B17" s="113"/>
      <c r="C17" s="73" t="s">
        <v>154</v>
      </c>
      <c r="D17" s="113"/>
    </row>
    <row r="18" ht="16.5" customHeight="1" spans="1:4">
      <c r="A18" s="186"/>
      <c r="B18" s="113"/>
      <c r="C18" s="73" t="s">
        <v>155</v>
      </c>
      <c r="D18" s="113"/>
    </row>
    <row r="19" ht="16.5" customHeight="1" spans="1:4">
      <c r="A19" s="186"/>
      <c r="B19" s="113"/>
      <c r="C19" s="73" t="s">
        <v>156</v>
      </c>
      <c r="D19" s="113"/>
    </row>
    <row r="20" ht="16.5" customHeight="1" spans="1:4">
      <c r="A20" s="186"/>
      <c r="B20" s="113"/>
      <c r="C20" s="73" t="s">
        <v>157</v>
      </c>
      <c r="D20" s="113"/>
    </row>
    <row r="21" ht="16.5" customHeight="1" spans="1:4">
      <c r="A21" s="186"/>
      <c r="B21" s="113"/>
      <c r="C21" s="73" t="s">
        <v>158</v>
      </c>
      <c r="D21" s="113"/>
    </row>
    <row r="22" ht="16.5" customHeight="1" spans="1:4">
      <c r="A22" s="186"/>
      <c r="B22" s="113"/>
      <c r="C22" s="73" t="s">
        <v>159</v>
      </c>
      <c r="D22" s="113"/>
    </row>
    <row r="23" ht="16.5" customHeight="1" spans="1:4">
      <c r="A23" s="186"/>
      <c r="B23" s="113"/>
      <c r="C23" s="73" t="s">
        <v>160</v>
      </c>
      <c r="D23" s="113"/>
    </row>
    <row r="24" ht="16.5" customHeight="1" spans="1:4">
      <c r="A24" s="186"/>
      <c r="B24" s="113"/>
      <c r="C24" s="73" t="s">
        <v>161</v>
      </c>
      <c r="D24" s="113"/>
    </row>
    <row r="25" ht="16.5" customHeight="1" spans="1:4">
      <c r="A25" s="186"/>
      <c r="B25" s="113"/>
      <c r="C25" s="73" t="s">
        <v>162</v>
      </c>
      <c r="D25" s="113">
        <v>400000</v>
      </c>
    </row>
    <row r="26" ht="16.5" customHeight="1" spans="1:4">
      <c r="A26" s="186"/>
      <c r="B26" s="113"/>
      <c r="C26" s="73" t="s">
        <v>163</v>
      </c>
      <c r="D26" s="113"/>
    </row>
    <row r="27" ht="16.5" customHeight="1" spans="1:4">
      <c r="A27" s="186"/>
      <c r="B27" s="113"/>
      <c r="C27" s="73" t="s">
        <v>164</v>
      </c>
      <c r="D27" s="113"/>
    </row>
    <row r="28" ht="16.5" customHeight="1" spans="1:4">
      <c r="A28" s="186"/>
      <c r="B28" s="113"/>
      <c r="C28" s="73" t="s">
        <v>165</v>
      </c>
      <c r="D28" s="113"/>
    </row>
    <row r="29" ht="16.5" customHeight="1" spans="1:4">
      <c r="A29" s="186"/>
      <c r="B29" s="113"/>
      <c r="C29" s="73" t="s">
        <v>166</v>
      </c>
      <c r="D29" s="113"/>
    </row>
    <row r="30" ht="16.5" customHeight="1" spans="1:4">
      <c r="A30" s="186"/>
      <c r="B30" s="113"/>
      <c r="C30" s="73" t="s">
        <v>167</v>
      </c>
      <c r="D30" s="113"/>
    </row>
    <row r="31" ht="16.5" customHeight="1" spans="1:4">
      <c r="A31" s="186"/>
      <c r="B31" s="113"/>
      <c r="C31" s="63" t="s">
        <v>168</v>
      </c>
      <c r="D31" s="113"/>
    </row>
    <row r="32" ht="16.5" customHeight="1" spans="1:4">
      <c r="A32" s="186"/>
      <c r="B32" s="113"/>
      <c r="C32" s="63" t="s">
        <v>169</v>
      </c>
      <c r="D32" s="113"/>
    </row>
    <row r="33" ht="16.5" customHeight="1" spans="1:4">
      <c r="A33" s="186"/>
      <c r="B33" s="113"/>
      <c r="C33" s="29" t="s">
        <v>170</v>
      </c>
      <c r="D33" s="113"/>
    </row>
    <row r="34" ht="15" customHeight="1" spans="1:4">
      <c r="A34" s="187" t="s">
        <v>51</v>
      </c>
      <c r="B34" s="188">
        <v>10161585.01</v>
      </c>
      <c r="C34" s="187" t="s">
        <v>52</v>
      </c>
      <c r="D34" s="188">
        <v>10161585.01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4" sqref="A4:B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55"/>
      <c r="F1" s="176"/>
      <c r="G1" s="158" t="s">
        <v>171</v>
      </c>
    </row>
    <row r="2" ht="41.25" customHeight="1" spans="1:7">
      <c r="A2" s="145" t="s">
        <v>172</v>
      </c>
      <c r="B2" s="145"/>
      <c r="C2" s="145"/>
      <c r="D2" s="145"/>
      <c r="E2" s="145"/>
      <c r="F2" s="145"/>
      <c r="G2" s="145"/>
    </row>
    <row r="3" ht="18" customHeight="1" spans="1:7">
      <c r="A3" s="44" t="s">
        <v>2</v>
      </c>
      <c r="F3" s="147"/>
      <c r="G3" s="158" t="s">
        <v>3</v>
      </c>
    </row>
    <row r="4" ht="20.25" customHeight="1" spans="1:7">
      <c r="A4" s="177" t="s">
        <v>173</v>
      </c>
      <c r="B4" s="178"/>
      <c r="C4" s="164" t="s">
        <v>57</v>
      </c>
      <c r="D4" s="162" t="s">
        <v>78</v>
      </c>
      <c r="E4" s="11"/>
      <c r="F4" s="12"/>
      <c r="G4" s="149" t="s">
        <v>79</v>
      </c>
    </row>
    <row r="5" ht="20.25" customHeight="1" spans="1:7">
      <c r="A5" s="179" t="s">
        <v>75</v>
      </c>
      <c r="B5" s="179" t="s">
        <v>76</v>
      </c>
      <c r="C5" s="18"/>
      <c r="D5" s="151" t="s">
        <v>59</v>
      </c>
      <c r="E5" s="151" t="s">
        <v>174</v>
      </c>
      <c r="F5" s="151" t="s">
        <v>175</v>
      </c>
      <c r="G5" s="110"/>
    </row>
    <row r="6" ht="15" customHeight="1" spans="1:7">
      <c r="A6" s="59" t="s">
        <v>85</v>
      </c>
      <c r="B6" s="59" t="s">
        <v>86</v>
      </c>
      <c r="C6" s="59" t="s">
        <v>87</v>
      </c>
      <c r="D6" s="59" t="s">
        <v>88</v>
      </c>
      <c r="E6" s="59" t="s">
        <v>89</v>
      </c>
      <c r="F6" s="59" t="s">
        <v>90</v>
      </c>
      <c r="G6" s="59" t="s">
        <v>91</v>
      </c>
    </row>
    <row r="7" ht="15" customHeight="1" spans="1:7">
      <c r="A7" s="29" t="s">
        <v>100</v>
      </c>
      <c r="B7" s="29" t="s">
        <v>101</v>
      </c>
      <c r="C7" s="113">
        <v>7820665.01</v>
      </c>
      <c r="D7" s="113">
        <v>6515065</v>
      </c>
      <c r="E7" s="113">
        <v>6081904</v>
      </c>
      <c r="F7" s="113">
        <v>433161</v>
      </c>
      <c r="G7" s="113">
        <v>1305600.01</v>
      </c>
    </row>
    <row r="8" ht="15" customHeight="1" spans="1:7">
      <c r="A8" s="154" t="s">
        <v>102</v>
      </c>
      <c r="B8" s="154" t="s">
        <v>103</v>
      </c>
      <c r="C8" s="113">
        <v>7813084.01</v>
      </c>
      <c r="D8" s="113">
        <v>6507484</v>
      </c>
      <c r="E8" s="113">
        <v>6081904</v>
      </c>
      <c r="F8" s="113">
        <v>425580</v>
      </c>
      <c r="G8" s="113">
        <v>1305600.01</v>
      </c>
    </row>
    <row r="9" ht="15" customHeight="1" spans="1:7">
      <c r="A9" s="180" t="s">
        <v>104</v>
      </c>
      <c r="B9" s="180" t="s">
        <v>105</v>
      </c>
      <c r="C9" s="113">
        <v>7813084.01</v>
      </c>
      <c r="D9" s="113">
        <v>6507484</v>
      </c>
      <c r="E9" s="113">
        <v>6081904</v>
      </c>
      <c r="F9" s="113">
        <v>425580</v>
      </c>
      <c r="G9" s="113">
        <v>1305600.01</v>
      </c>
    </row>
    <row r="10" ht="15" customHeight="1" spans="1:7">
      <c r="A10" s="154" t="s">
        <v>106</v>
      </c>
      <c r="B10" s="154" t="s">
        <v>107</v>
      </c>
      <c r="C10" s="113">
        <v>7581</v>
      </c>
      <c r="D10" s="113">
        <v>7581</v>
      </c>
      <c r="E10" s="113"/>
      <c r="F10" s="113">
        <v>7581</v>
      </c>
      <c r="G10" s="113"/>
    </row>
    <row r="11" ht="15" customHeight="1" spans="1:7">
      <c r="A11" s="180" t="s">
        <v>108</v>
      </c>
      <c r="B11" s="180" t="s">
        <v>109</v>
      </c>
      <c r="C11" s="113">
        <v>7581</v>
      </c>
      <c r="D11" s="113">
        <v>7581</v>
      </c>
      <c r="E11" s="113"/>
      <c r="F11" s="113">
        <v>7581</v>
      </c>
      <c r="G11" s="113"/>
    </row>
    <row r="12" ht="15" customHeight="1" spans="1:7">
      <c r="A12" s="29" t="s">
        <v>110</v>
      </c>
      <c r="B12" s="29" t="s">
        <v>111</v>
      </c>
      <c r="C12" s="113">
        <v>1420920</v>
      </c>
      <c r="D12" s="113">
        <v>1420920</v>
      </c>
      <c r="E12" s="113">
        <v>1301920</v>
      </c>
      <c r="F12" s="113">
        <v>119000</v>
      </c>
      <c r="G12" s="113"/>
    </row>
    <row r="13" ht="15" customHeight="1" spans="1:7">
      <c r="A13" s="154" t="s">
        <v>112</v>
      </c>
      <c r="B13" s="154" t="s">
        <v>113</v>
      </c>
      <c r="C13" s="113">
        <v>1420920</v>
      </c>
      <c r="D13" s="113">
        <v>1420920</v>
      </c>
      <c r="E13" s="113">
        <v>1301920</v>
      </c>
      <c r="F13" s="113">
        <v>119000</v>
      </c>
      <c r="G13" s="113"/>
    </row>
    <row r="14" ht="15" customHeight="1" spans="1:7">
      <c r="A14" s="180" t="s">
        <v>114</v>
      </c>
      <c r="B14" s="180" t="s">
        <v>115</v>
      </c>
      <c r="C14" s="113">
        <v>833000</v>
      </c>
      <c r="D14" s="113">
        <v>833000</v>
      </c>
      <c r="E14" s="113">
        <v>714000</v>
      </c>
      <c r="F14" s="113">
        <v>119000</v>
      </c>
      <c r="G14" s="113"/>
    </row>
    <row r="15" ht="15" customHeight="1" spans="1:7">
      <c r="A15" s="180" t="s">
        <v>116</v>
      </c>
      <c r="B15" s="180" t="s">
        <v>117</v>
      </c>
      <c r="C15" s="113">
        <v>430000</v>
      </c>
      <c r="D15" s="113">
        <v>430000</v>
      </c>
      <c r="E15" s="113">
        <v>430000</v>
      </c>
      <c r="F15" s="113"/>
      <c r="G15" s="113"/>
    </row>
    <row r="16" ht="15" customHeight="1" spans="1:7">
      <c r="A16" s="180" t="s">
        <v>118</v>
      </c>
      <c r="B16" s="180" t="s">
        <v>119</v>
      </c>
      <c r="C16" s="113">
        <v>157920</v>
      </c>
      <c r="D16" s="113">
        <v>157920</v>
      </c>
      <c r="E16" s="113">
        <v>157920</v>
      </c>
      <c r="F16" s="113"/>
      <c r="G16" s="113"/>
    </row>
    <row r="17" ht="15" customHeight="1" spans="1:7">
      <c r="A17" s="29" t="s">
        <v>120</v>
      </c>
      <c r="B17" s="29" t="s">
        <v>121</v>
      </c>
      <c r="C17" s="113">
        <v>520000</v>
      </c>
      <c r="D17" s="113">
        <v>520000</v>
      </c>
      <c r="E17" s="113">
        <v>520000</v>
      </c>
      <c r="F17" s="113"/>
      <c r="G17" s="113"/>
    </row>
    <row r="18" ht="15" customHeight="1" spans="1:7">
      <c r="A18" s="154" t="s">
        <v>122</v>
      </c>
      <c r="B18" s="154" t="s">
        <v>123</v>
      </c>
      <c r="C18" s="113">
        <v>520000</v>
      </c>
      <c r="D18" s="113">
        <v>520000</v>
      </c>
      <c r="E18" s="113">
        <v>520000</v>
      </c>
      <c r="F18" s="113"/>
      <c r="G18" s="113"/>
    </row>
    <row r="19" ht="15" customHeight="1" spans="1:7">
      <c r="A19" s="180" t="s">
        <v>124</v>
      </c>
      <c r="B19" s="180" t="s">
        <v>125</v>
      </c>
      <c r="C19" s="113">
        <v>210000</v>
      </c>
      <c r="D19" s="113">
        <v>210000</v>
      </c>
      <c r="E19" s="113">
        <v>210000</v>
      </c>
      <c r="F19" s="113"/>
      <c r="G19" s="113"/>
    </row>
    <row r="20" ht="15" customHeight="1" spans="1:7">
      <c r="A20" s="180" t="s">
        <v>126</v>
      </c>
      <c r="B20" s="180" t="s">
        <v>127</v>
      </c>
      <c r="C20" s="113">
        <v>240000</v>
      </c>
      <c r="D20" s="113">
        <v>240000</v>
      </c>
      <c r="E20" s="113">
        <v>240000</v>
      </c>
      <c r="F20" s="113"/>
      <c r="G20" s="113"/>
    </row>
    <row r="21" ht="15" customHeight="1" spans="1:7">
      <c r="A21" s="180" t="s">
        <v>128</v>
      </c>
      <c r="B21" s="180" t="s">
        <v>129</v>
      </c>
      <c r="C21" s="113">
        <v>70000</v>
      </c>
      <c r="D21" s="113">
        <v>70000</v>
      </c>
      <c r="E21" s="113">
        <v>70000</v>
      </c>
      <c r="F21" s="113"/>
      <c r="G21" s="113"/>
    </row>
    <row r="22" ht="15" customHeight="1" spans="1:7">
      <c r="A22" s="29" t="s">
        <v>130</v>
      </c>
      <c r="B22" s="29" t="s">
        <v>131</v>
      </c>
      <c r="C22" s="113">
        <v>400000</v>
      </c>
      <c r="D22" s="113">
        <v>400000</v>
      </c>
      <c r="E22" s="113">
        <v>400000</v>
      </c>
      <c r="F22" s="113"/>
      <c r="G22" s="113"/>
    </row>
    <row r="23" ht="15" customHeight="1" spans="1:7">
      <c r="A23" s="154" t="s">
        <v>132</v>
      </c>
      <c r="B23" s="154" t="s">
        <v>133</v>
      </c>
      <c r="C23" s="113">
        <v>400000</v>
      </c>
      <c r="D23" s="113">
        <v>400000</v>
      </c>
      <c r="E23" s="113">
        <v>400000</v>
      </c>
      <c r="F23" s="113"/>
      <c r="G23" s="113"/>
    </row>
    <row r="24" ht="18" customHeight="1" spans="1:7">
      <c r="A24" s="180" t="s">
        <v>134</v>
      </c>
      <c r="B24" s="180" t="s">
        <v>135</v>
      </c>
      <c r="C24" s="113">
        <v>400000</v>
      </c>
      <c r="D24" s="113">
        <v>400000</v>
      </c>
      <c r="E24" s="113">
        <v>400000</v>
      </c>
      <c r="F24" s="113"/>
      <c r="G24" s="113"/>
    </row>
    <row r="25" ht="18" customHeight="1" spans="1:7">
      <c r="A25" s="181" t="s">
        <v>176</v>
      </c>
      <c r="B25" s="182" t="s">
        <v>176</v>
      </c>
      <c r="C25" s="113">
        <v>10161585.01</v>
      </c>
      <c r="D25" s="113">
        <v>8855985</v>
      </c>
      <c r="E25" s="113">
        <v>8303824</v>
      </c>
      <c r="F25" s="113">
        <v>552161</v>
      </c>
      <c r="G25" s="113">
        <v>1305600.01</v>
      </c>
    </row>
  </sheetData>
  <mergeCells count="7">
    <mergeCell ref="A2:G2"/>
    <mergeCell ref="A3:B3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1" sqref="A1:F1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71" t="s">
        <v>177</v>
      </c>
      <c r="B1" s="172"/>
      <c r="C1" s="172"/>
      <c r="D1" s="172"/>
      <c r="E1" s="172"/>
      <c r="F1" s="172"/>
    </row>
    <row r="2" ht="41.25" customHeight="1" spans="1:6">
      <c r="A2" s="173" t="s">
        <v>178</v>
      </c>
      <c r="B2" s="43"/>
      <c r="C2" s="43"/>
      <c r="D2" s="43"/>
      <c r="E2" s="42"/>
      <c r="F2" s="43"/>
    </row>
    <row r="3" customHeight="1" spans="1:6">
      <c r="A3" s="125" t="s">
        <v>2</v>
      </c>
      <c r="B3" s="174"/>
      <c r="D3" s="43"/>
      <c r="E3" s="42"/>
      <c r="F3" s="46" t="s">
        <v>3</v>
      </c>
    </row>
    <row r="4" ht="27" customHeight="1" spans="1:6">
      <c r="A4" s="47" t="s">
        <v>179</v>
      </c>
      <c r="B4" s="47" t="s">
        <v>180</v>
      </c>
      <c r="C4" s="48" t="s">
        <v>181</v>
      </c>
      <c r="D4" s="47"/>
      <c r="E4" s="49"/>
      <c r="F4" s="47" t="s">
        <v>182</v>
      </c>
    </row>
    <row r="5" ht="28.5" customHeight="1" spans="1:6">
      <c r="A5" s="175"/>
      <c r="B5" s="51"/>
      <c r="C5" s="49" t="s">
        <v>59</v>
      </c>
      <c r="D5" s="49" t="s">
        <v>183</v>
      </c>
      <c r="E5" s="49" t="s">
        <v>184</v>
      </c>
      <c r="F5" s="50"/>
    </row>
    <row r="6" ht="17.25" customHeight="1" spans="1:6">
      <c r="A6" s="55" t="s">
        <v>85</v>
      </c>
      <c r="B6" s="55" t="s">
        <v>86</v>
      </c>
      <c r="C6" s="55" t="s">
        <v>87</v>
      </c>
      <c r="D6" s="55" t="s">
        <v>88</v>
      </c>
      <c r="E6" s="55" t="s">
        <v>89</v>
      </c>
      <c r="F6" s="55" t="s">
        <v>90</v>
      </c>
    </row>
    <row r="7" ht="17.25" customHeight="1" spans="1:6">
      <c r="A7" s="113"/>
      <c r="B7" s="113"/>
      <c r="C7" s="113"/>
      <c r="D7" s="113"/>
      <c r="E7" s="113"/>
      <c r="F7" s="113"/>
    </row>
    <row r="8" customHeight="1" spans="1:6">
      <c r="A8" s="171" t="s">
        <v>177</v>
      </c>
      <c r="B8" s="172"/>
      <c r="C8" s="172"/>
      <c r="D8" s="172"/>
      <c r="E8" s="172"/>
      <c r="F8" s="172"/>
    </row>
  </sheetData>
  <mergeCells count="8">
    <mergeCell ref="A1:F1"/>
    <mergeCell ref="A2:F2"/>
    <mergeCell ref="A3:B3"/>
    <mergeCell ref="C4:E4"/>
    <mergeCell ref="A8:F8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5"/>
  <sheetViews>
    <sheetView showZeros="0" topLeftCell="A8" workbookViewId="0">
      <selection activeCell="E17" sqref="E17"/>
    </sheetView>
  </sheetViews>
  <sheetFormatPr defaultColWidth="9.14166666666667" defaultRowHeight="14.25" customHeight="1"/>
  <cols>
    <col min="1" max="1" width="21.125" customWidth="1"/>
    <col min="2" max="2" width="18.75" customWidth="1"/>
    <col min="3" max="3" width="19.625" customWidth="1"/>
    <col min="4" max="4" width="18.25" customWidth="1"/>
    <col min="5" max="5" width="10.875" customWidth="1"/>
    <col min="6" max="6" width="28.5" customWidth="1"/>
    <col min="7" max="7" width="23" customWidth="1"/>
    <col min="8" max="8" width="22.875" customWidth="1"/>
    <col min="9" max="23" width="18.7083333333333" customWidth="1"/>
  </cols>
  <sheetData>
    <row r="1" ht="13.5" customHeight="1" spans="2:23">
      <c r="B1" s="159"/>
      <c r="D1" s="160"/>
      <c r="E1" s="160"/>
      <c r="F1" s="160"/>
      <c r="G1" s="160"/>
      <c r="H1" s="116"/>
      <c r="I1" s="116"/>
      <c r="J1" s="116"/>
      <c r="K1" s="116"/>
      <c r="L1" s="116"/>
      <c r="M1" s="116"/>
      <c r="Q1" s="116"/>
      <c r="U1" s="159"/>
      <c r="W1" s="2" t="s">
        <v>185</v>
      </c>
    </row>
    <row r="2" ht="45.75" customHeight="1" spans="1:23">
      <c r="A2" s="70" t="s">
        <v>186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3"/>
      <c r="O2" s="3"/>
      <c r="P2" s="3"/>
      <c r="Q2" s="70"/>
      <c r="R2" s="70"/>
      <c r="S2" s="70"/>
      <c r="T2" s="70"/>
      <c r="U2" s="70"/>
      <c r="V2" s="70"/>
      <c r="W2" s="70"/>
    </row>
    <row r="3" ht="18.75" customHeight="1" spans="1:23">
      <c r="A3" s="4" t="s">
        <v>2</v>
      </c>
      <c r="B3" s="161"/>
      <c r="C3" s="161"/>
      <c r="D3" s="161"/>
      <c r="E3" s="161"/>
      <c r="F3" s="161"/>
      <c r="G3" s="161"/>
      <c r="H3" s="100"/>
      <c r="I3" s="100"/>
      <c r="J3" s="100"/>
      <c r="K3" s="100"/>
      <c r="L3" s="100"/>
      <c r="M3" s="100"/>
      <c r="N3" s="6"/>
      <c r="O3" s="6"/>
      <c r="P3" s="6"/>
      <c r="Q3" s="100"/>
      <c r="U3" s="159"/>
      <c r="W3" s="2" t="s">
        <v>3</v>
      </c>
    </row>
    <row r="4" ht="18" customHeight="1" spans="1:23">
      <c r="A4" s="8" t="s">
        <v>187</v>
      </c>
      <c r="B4" s="8" t="s">
        <v>188</v>
      </c>
      <c r="C4" s="8" t="s">
        <v>189</v>
      </c>
      <c r="D4" s="8" t="s">
        <v>190</v>
      </c>
      <c r="E4" s="8" t="s">
        <v>191</v>
      </c>
      <c r="F4" s="8" t="s">
        <v>192</v>
      </c>
      <c r="G4" s="8" t="s">
        <v>193</v>
      </c>
      <c r="H4" s="162" t="s">
        <v>194</v>
      </c>
      <c r="I4" s="119" t="s">
        <v>194</v>
      </c>
      <c r="J4" s="119"/>
      <c r="K4" s="119"/>
      <c r="L4" s="119"/>
      <c r="M4" s="119"/>
      <c r="N4" s="11"/>
      <c r="O4" s="11"/>
      <c r="P4" s="11"/>
      <c r="Q4" s="105" t="s">
        <v>63</v>
      </c>
      <c r="R4" s="119" t="s">
        <v>64</v>
      </c>
      <c r="S4" s="119"/>
      <c r="T4" s="119"/>
      <c r="U4" s="119"/>
      <c r="V4" s="119"/>
      <c r="W4" s="120"/>
    </row>
    <row r="5" ht="18" customHeight="1" spans="1:23">
      <c r="A5" s="13"/>
      <c r="B5" s="163"/>
      <c r="C5" s="13"/>
      <c r="D5" s="13"/>
      <c r="E5" s="13"/>
      <c r="F5" s="13"/>
      <c r="G5" s="13"/>
      <c r="H5" s="164" t="s">
        <v>195</v>
      </c>
      <c r="I5" s="162" t="s">
        <v>60</v>
      </c>
      <c r="J5" s="119"/>
      <c r="K5" s="119"/>
      <c r="L5" s="119"/>
      <c r="M5" s="120"/>
      <c r="N5" s="10" t="s">
        <v>196</v>
      </c>
      <c r="O5" s="11"/>
      <c r="P5" s="12"/>
      <c r="Q5" s="8" t="s">
        <v>63</v>
      </c>
      <c r="R5" s="162" t="s">
        <v>64</v>
      </c>
      <c r="S5" s="105" t="s">
        <v>66</v>
      </c>
      <c r="T5" s="119" t="s">
        <v>64</v>
      </c>
      <c r="U5" s="105" t="s">
        <v>68</v>
      </c>
      <c r="V5" s="105" t="s">
        <v>69</v>
      </c>
      <c r="W5" s="170" t="s">
        <v>70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68" t="s">
        <v>197</v>
      </c>
      <c r="J6" s="8" t="s">
        <v>198</v>
      </c>
      <c r="K6" s="8" t="s">
        <v>199</v>
      </c>
      <c r="L6" s="8" t="s">
        <v>200</v>
      </c>
      <c r="M6" s="8" t="s">
        <v>201</v>
      </c>
      <c r="N6" s="8" t="s">
        <v>60</v>
      </c>
      <c r="O6" s="8" t="s">
        <v>61</v>
      </c>
      <c r="P6" s="8" t="s">
        <v>62</v>
      </c>
      <c r="Q6" s="28"/>
      <c r="R6" s="8" t="s">
        <v>59</v>
      </c>
      <c r="S6" s="8" t="s">
        <v>66</v>
      </c>
      <c r="T6" s="8" t="s">
        <v>202</v>
      </c>
      <c r="U6" s="8" t="s">
        <v>68</v>
      </c>
      <c r="V6" s="8" t="s">
        <v>69</v>
      </c>
      <c r="W6" s="8" t="s">
        <v>70</v>
      </c>
    </row>
    <row r="7" ht="37.5" customHeight="1" spans="1:23">
      <c r="A7" s="165"/>
      <c r="B7" s="165"/>
      <c r="C7" s="165"/>
      <c r="D7" s="165"/>
      <c r="E7" s="165"/>
      <c r="F7" s="165"/>
      <c r="G7" s="165"/>
      <c r="H7" s="165"/>
      <c r="I7" s="169" t="s">
        <v>59</v>
      </c>
      <c r="J7" s="16" t="s">
        <v>203</v>
      </c>
      <c r="K7" s="16" t="s">
        <v>199</v>
      </c>
      <c r="L7" s="16" t="s">
        <v>200</v>
      </c>
      <c r="M7" s="16" t="s">
        <v>201</v>
      </c>
      <c r="N7" s="16" t="s">
        <v>199</v>
      </c>
      <c r="O7" s="16" t="s">
        <v>200</v>
      </c>
      <c r="P7" s="16" t="s">
        <v>201</v>
      </c>
      <c r="Q7" s="16" t="s">
        <v>63</v>
      </c>
      <c r="R7" s="16" t="s">
        <v>59</v>
      </c>
      <c r="S7" s="16" t="s">
        <v>66</v>
      </c>
      <c r="T7" s="16" t="s">
        <v>202</v>
      </c>
      <c r="U7" s="16" t="s">
        <v>68</v>
      </c>
      <c r="V7" s="16" t="s">
        <v>69</v>
      </c>
      <c r="W7" s="16" t="s">
        <v>70</v>
      </c>
    </row>
    <row r="8" customHeight="1" spans="1:23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</row>
    <row r="9" ht="20.25" customHeight="1" spans="1:24">
      <c r="A9" s="63" t="s">
        <v>204</v>
      </c>
      <c r="B9" s="63" t="s">
        <v>72</v>
      </c>
      <c r="C9" s="63" t="s">
        <v>205</v>
      </c>
      <c r="D9" s="63" t="s">
        <v>206</v>
      </c>
      <c r="E9" s="63" t="s">
        <v>104</v>
      </c>
      <c r="F9" s="63" t="s">
        <v>105</v>
      </c>
      <c r="G9" s="63" t="s">
        <v>207</v>
      </c>
      <c r="H9" s="63" t="s">
        <v>208</v>
      </c>
      <c r="I9" s="113">
        <v>1212576</v>
      </c>
      <c r="J9" s="113">
        <v>1212576</v>
      </c>
      <c r="K9" s="113"/>
      <c r="L9" s="113"/>
      <c r="M9" s="113">
        <v>1212576</v>
      </c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</row>
    <row r="10" ht="20.25" customHeight="1" spans="1:24">
      <c r="A10" s="63" t="s">
        <v>204</v>
      </c>
      <c r="B10" s="63" t="s">
        <v>72</v>
      </c>
      <c r="C10" s="63" t="s">
        <v>205</v>
      </c>
      <c r="D10" s="63" t="s">
        <v>206</v>
      </c>
      <c r="E10" s="63" t="s">
        <v>104</v>
      </c>
      <c r="F10" s="63" t="s">
        <v>105</v>
      </c>
      <c r="G10" s="63" t="s">
        <v>209</v>
      </c>
      <c r="H10" s="63" t="s">
        <v>210</v>
      </c>
      <c r="I10" s="113">
        <v>1500</v>
      </c>
      <c r="J10" s="113">
        <v>1500</v>
      </c>
      <c r="K10" s="20"/>
      <c r="L10" s="20"/>
      <c r="M10" s="113">
        <v>1500</v>
      </c>
      <c r="N10" s="20"/>
      <c r="O10" s="113"/>
      <c r="P10" s="113"/>
      <c r="Q10" s="113"/>
      <c r="R10" s="113"/>
      <c r="S10" s="113"/>
      <c r="T10" s="113"/>
      <c r="U10" s="113"/>
      <c r="V10" s="113"/>
      <c r="W10" s="113"/>
      <c r="X10" s="113"/>
    </row>
    <row r="11" ht="20.25" customHeight="1" spans="1:24">
      <c r="A11" s="63" t="s">
        <v>204</v>
      </c>
      <c r="B11" s="63" t="s">
        <v>72</v>
      </c>
      <c r="C11" s="63" t="s">
        <v>205</v>
      </c>
      <c r="D11" s="63" t="s">
        <v>206</v>
      </c>
      <c r="E11" s="63" t="s">
        <v>104</v>
      </c>
      <c r="F11" s="63" t="s">
        <v>105</v>
      </c>
      <c r="G11" s="63" t="s">
        <v>211</v>
      </c>
      <c r="H11" s="63" t="s">
        <v>212</v>
      </c>
      <c r="I11" s="113">
        <v>6000</v>
      </c>
      <c r="J11" s="113">
        <v>6000</v>
      </c>
      <c r="K11" s="20"/>
      <c r="L11" s="20"/>
      <c r="M11" s="113">
        <v>6000</v>
      </c>
      <c r="N11" s="20"/>
      <c r="O11" s="113"/>
      <c r="P11" s="113"/>
      <c r="Q11" s="113"/>
      <c r="R11" s="113"/>
      <c r="S11" s="113"/>
      <c r="T11" s="113"/>
      <c r="U11" s="113"/>
      <c r="V11" s="113"/>
      <c r="W11" s="113"/>
      <c r="X11" s="113"/>
    </row>
    <row r="12" ht="20.25" customHeight="1" spans="1:24">
      <c r="A12" s="63" t="s">
        <v>204</v>
      </c>
      <c r="B12" s="63" t="s">
        <v>72</v>
      </c>
      <c r="C12" s="63" t="s">
        <v>205</v>
      </c>
      <c r="D12" s="63" t="s">
        <v>206</v>
      </c>
      <c r="E12" s="63" t="s">
        <v>104</v>
      </c>
      <c r="F12" s="63" t="s">
        <v>105</v>
      </c>
      <c r="G12" s="63" t="s">
        <v>211</v>
      </c>
      <c r="H12" s="63" t="s">
        <v>212</v>
      </c>
      <c r="I12" s="113">
        <v>101048</v>
      </c>
      <c r="J12" s="113">
        <v>101048</v>
      </c>
      <c r="K12" s="20"/>
      <c r="L12" s="20"/>
      <c r="M12" s="113">
        <v>101048</v>
      </c>
      <c r="N12" s="20"/>
      <c r="O12" s="113"/>
      <c r="P12" s="113"/>
      <c r="Q12" s="113"/>
      <c r="R12" s="113"/>
      <c r="S12" s="113"/>
      <c r="T12" s="113"/>
      <c r="U12" s="113"/>
      <c r="V12" s="113"/>
      <c r="W12" s="113"/>
      <c r="X12" s="113"/>
    </row>
    <row r="13" ht="20.25" customHeight="1" spans="1:24">
      <c r="A13" s="63" t="s">
        <v>204</v>
      </c>
      <c r="B13" s="63" t="s">
        <v>72</v>
      </c>
      <c r="C13" s="63" t="s">
        <v>205</v>
      </c>
      <c r="D13" s="63" t="s">
        <v>206</v>
      </c>
      <c r="E13" s="63" t="s">
        <v>104</v>
      </c>
      <c r="F13" s="63" t="s">
        <v>105</v>
      </c>
      <c r="G13" s="63" t="s">
        <v>213</v>
      </c>
      <c r="H13" s="63" t="s">
        <v>214</v>
      </c>
      <c r="I13" s="113">
        <v>812904</v>
      </c>
      <c r="J13" s="113">
        <v>812904</v>
      </c>
      <c r="K13" s="20"/>
      <c r="L13" s="20"/>
      <c r="M13" s="113">
        <v>812904</v>
      </c>
      <c r="N13" s="20"/>
      <c r="O13" s="113"/>
      <c r="P13" s="113"/>
      <c r="Q13" s="113"/>
      <c r="R13" s="113"/>
      <c r="S13" s="113"/>
      <c r="T13" s="113"/>
      <c r="U13" s="113"/>
      <c r="V13" s="113"/>
      <c r="W13" s="113"/>
      <c r="X13" s="113"/>
    </row>
    <row r="14" ht="20.25" customHeight="1" spans="1:24">
      <c r="A14" s="63" t="s">
        <v>204</v>
      </c>
      <c r="B14" s="63" t="s">
        <v>72</v>
      </c>
      <c r="C14" s="63" t="s">
        <v>205</v>
      </c>
      <c r="D14" s="63" t="s">
        <v>206</v>
      </c>
      <c r="E14" s="63" t="s">
        <v>104</v>
      </c>
      <c r="F14" s="63" t="s">
        <v>105</v>
      </c>
      <c r="G14" s="63" t="s">
        <v>213</v>
      </c>
      <c r="H14" s="63" t="s">
        <v>214</v>
      </c>
      <c r="I14" s="113">
        <v>214560</v>
      </c>
      <c r="J14" s="113">
        <v>214560</v>
      </c>
      <c r="K14" s="20"/>
      <c r="L14" s="20"/>
      <c r="M14" s="113">
        <v>214560</v>
      </c>
      <c r="N14" s="20"/>
      <c r="O14" s="113"/>
      <c r="P14" s="113"/>
      <c r="Q14" s="113"/>
      <c r="R14" s="113"/>
      <c r="S14" s="113"/>
      <c r="T14" s="113"/>
      <c r="U14" s="113"/>
      <c r="V14" s="113"/>
      <c r="W14" s="113"/>
      <c r="X14" s="113"/>
    </row>
    <row r="15" ht="20.25" customHeight="1" spans="1:24">
      <c r="A15" s="63" t="s">
        <v>204</v>
      </c>
      <c r="B15" s="63" t="s">
        <v>72</v>
      </c>
      <c r="C15" s="63" t="s">
        <v>215</v>
      </c>
      <c r="D15" s="63" t="s">
        <v>216</v>
      </c>
      <c r="E15" s="63" t="s">
        <v>104</v>
      </c>
      <c r="F15" s="63" t="s">
        <v>105</v>
      </c>
      <c r="G15" s="63" t="s">
        <v>217</v>
      </c>
      <c r="H15" s="63" t="s">
        <v>216</v>
      </c>
      <c r="I15" s="113">
        <v>16380</v>
      </c>
      <c r="J15" s="113">
        <v>16380</v>
      </c>
      <c r="K15" s="20"/>
      <c r="L15" s="20"/>
      <c r="M15" s="113">
        <v>16380</v>
      </c>
      <c r="N15" s="20"/>
      <c r="O15" s="113"/>
      <c r="P15" s="113"/>
      <c r="Q15" s="113"/>
      <c r="R15" s="113"/>
      <c r="S15" s="113"/>
      <c r="T15" s="113"/>
      <c r="U15" s="113"/>
      <c r="V15" s="113"/>
      <c r="W15" s="113"/>
      <c r="X15" s="113"/>
    </row>
    <row r="16" ht="20.25" customHeight="1" spans="1:24">
      <c r="A16" s="63" t="s">
        <v>204</v>
      </c>
      <c r="B16" s="63" t="s">
        <v>72</v>
      </c>
      <c r="C16" s="63" t="s">
        <v>218</v>
      </c>
      <c r="D16" s="63" t="s">
        <v>219</v>
      </c>
      <c r="E16" s="63" t="s">
        <v>104</v>
      </c>
      <c r="F16" s="63" t="s">
        <v>105</v>
      </c>
      <c r="G16" s="63" t="s">
        <v>220</v>
      </c>
      <c r="H16" s="63" t="s">
        <v>221</v>
      </c>
      <c r="I16" s="113">
        <v>346200</v>
      </c>
      <c r="J16" s="113">
        <v>346200</v>
      </c>
      <c r="K16" s="20"/>
      <c r="L16" s="20"/>
      <c r="M16" s="113">
        <v>346200</v>
      </c>
      <c r="N16" s="20"/>
      <c r="O16" s="113"/>
      <c r="P16" s="113"/>
      <c r="Q16" s="113"/>
      <c r="R16" s="113"/>
      <c r="S16" s="113"/>
      <c r="T16" s="113"/>
      <c r="U16" s="113"/>
      <c r="V16" s="113"/>
      <c r="W16" s="113"/>
      <c r="X16" s="113"/>
    </row>
    <row r="17" ht="20.25" customHeight="1" spans="1:24">
      <c r="A17" s="63" t="s">
        <v>204</v>
      </c>
      <c r="B17" s="63" t="s">
        <v>72</v>
      </c>
      <c r="C17" s="63" t="s">
        <v>218</v>
      </c>
      <c r="D17" s="63" t="s">
        <v>219</v>
      </c>
      <c r="E17" s="63" t="s">
        <v>108</v>
      </c>
      <c r="F17" s="63" t="s">
        <v>109</v>
      </c>
      <c r="G17" s="63" t="s">
        <v>222</v>
      </c>
      <c r="H17" s="63" t="s">
        <v>223</v>
      </c>
      <c r="I17" s="113">
        <v>7581</v>
      </c>
      <c r="J17" s="113">
        <v>7581</v>
      </c>
      <c r="K17" s="20"/>
      <c r="L17" s="20"/>
      <c r="M17" s="113">
        <v>7581</v>
      </c>
      <c r="N17" s="20"/>
      <c r="O17" s="113"/>
      <c r="P17" s="113"/>
      <c r="Q17" s="113"/>
      <c r="R17" s="113"/>
      <c r="S17" s="113"/>
      <c r="T17" s="113"/>
      <c r="U17" s="113"/>
      <c r="V17" s="113"/>
      <c r="W17" s="113"/>
      <c r="X17" s="113"/>
    </row>
    <row r="18" ht="20.25" customHeight="1" spans="1:24">
      <c r="A18" s="63" t="s">
        <v>204</v>
      </c>
      <c r="B18" s="63" t="s">
        <v>72</v>
      </c>
      <c r="C18" s="63" t="s">
        <v>218</v>
      </c>
      <c r="D18" s="63" t="s">
        <v>219</v>
      </c>
      <c r="E18" s="63" t="s">
        <v>104</v>
      </c>
      <c r="F18" s="63" t="s">
        <v>105</v>
      </c>
      <c r="G18" s="63" t="s">
        <v>224</v>
      </c>
      <c r="H18" s="63" t="s">
        <v>225</v>
      </c>
      <c r="I18" s="113">
        <v>63000</v>
      </c>
      <c r="J18" s="113">
        <v>63000</v>
      </c>
      <c r="K18" s="20"/>
      <c r="L18" s="20"/>
      <c r="M18" s="113">
        <v>63000</v>
      </c>
      <c r="N18" s="20"/>
      <c r="O18" s="113"/>
      <c r="P18" s="113"/>
      <c r="Q18" s="113"/>
      <c r="R18" s="113"/>
      <c r="S18" s="113"/>
      <c r="T18" s="113"/>
      <c r="U18" s="113"/>
      <c r="V18" s="113"/>
      <c r="W18" s="113"/>
      <c r="X18" s="113"/>
    </row>
    <row r="19" ht="20.25" customHeight="1" spans="1:24">
      <c r="A19" s="63" t="s">
        <v>204</v>
      </c>
      <c r="B19" s="63" t="s">
        <v>72</v>
      </c>
      <c r="C19" s="63" t="s">
        <v>218</v>
      </c>
      <c r="D19" s="63" t="s">
        <v>219</v>
      </c>
      <c r="E19" s="63" t="s">
        <v>114</v>
      </c>
      <c r="F19" s="63" t="s">
        <v>115</v>
      </c>
      <c r="G19" s="63" t="s">
        <v>224</v>
      </c>
      <c r="H19" s="63" t="s">
        <v>225</v>
      </c>
      <c r="I19" s="113">
        <v>21000</v>
      </c>
      <c r="J19" s="113">
        <v>21000</v>
      </c>
      <c r="K19" s="20"/>
      <c r="L19" s="20"/>
      <c r="M19" s="113">
        <v>21000</v>
      </c>
      <c r="N19" s="20"/>
      <c r="O19" s="113"/>
      <c r="P19" s="113"/>
      <c r="Q19" s="113"/>
      <c r="R19" s="113"/>
      <c r="S19" s="113"/>
      <c r="T19" s="113"/>
      <c r="U19" s="113"/>
      <c r="V19" s="113"/>
      <c r="W19" s="113"/>
      <c r="X19" s="113"/>
    </row>
    <row r="20" ht="20.25" customHeight="1" spans="1:24">
      <c r="A20" s="63" t="s">
        <v>204</v>
      </c>
      <c r="B20" s="63" t="s">
        <v>72</v>
      </c>
      <c r="C20" s="63" t="s">
        <v>218</v>
      </c>
      <c r="D20" s="63" t="s">
        <v>219</v>
      </c>
      <c r="E20" s="63" t="s">
        <v>114</v>
      </c>
      <c r="F20" s="63" t="s">
        <v>115</v>
      </c>
      <c r="G20" s="63" t="s">
        <v>224</v>
      </c>
      <c r="H20" s="63" t="s">
        <v>225</v>
      </c>
      <c r="I20" s="113">
        <v>84000</v>
      </c>
      <c r="J20" s="113">
        <v>84000</v>
      </c>
      <c r="K20" s="20"/>
      <c r="L20" s="20"/>
      <c r="M20" s="113">
        <v>84000</v>
      </c>
      <c r="N20" s="20"/>
      <c r="O20" s="113"/>
      <c r="P20" s="113"/>
      <c r="Q20" s="113"/>
      <c r="R20" s="113"/>
      <c r="S20" s="113"/>
      <c r="T20" s="113"/>
      <c r="U20" s="113"/>
      <c r="V20" s="113"/>
      <c r="W20" s="113"/>
      <c r="X20" s="113"/>
    </row>
    <row r="21" ht="20.25" customHeight="1" spans="1:24">
      <c r="A21" s="63" t="s">
        <v>204</v>
      </c>
      <c r="B21" s="63" t="s">
        <v>72</v>
      </c>
      <c r="C21" s="63" t="s">
        <v>226</v>
      </c>
      <c r="D21" s="63" t="s">
        <v>227</v>
      </c>
      <c r="E21" s="63" t="s">
        <v>116</v>
      </c>
      <c r="F21" s="63" t="s">
        <v>117</v>
      </c>
      <c r="G21" s="63" t="s">
        <v>228</v>
      </c>
      <c r="H21" s="63" t="s">
        <v>229</v>
      </c>
      <c r="I21" s="113">
        <v>430000</v>
      </c>
      <c r="J21" s="113">
        <v>430000</v>
      </c>
      <c r="K21" s="20"/>
      <c r="L21" s="20"/>
      <c r="M21" s="113">
        <v>430000</v>
      </c>
      <c r="N21" s="20"/>
      <c r="O21" s="113"/>
      <c r="P21" s="113"/>
      <c r="Q21" s="113"/>
      <c r="R21" s="113"/>
      <c r="S21" s="113"/>
      <c r="T21" s="113"/>
      <c r="U21" s="113"/>
      <c r="V21" s="113"/>
      <c r="W21" s="113"/>
      <c r="X21" s="113"/>
    </row>
    <row r="22" ht="20.25" customHeight="1" spans="1:24">
      <c r="A22" s="63" t="s">
        <v>204</v>
      </c>
      <c r="B22" s="63" t="s">
        <v>72</v>
      </c>
      <c r="C22" s="63" t="s">
        <v>226</v>
      </c>
      <c r="D22" s="63" t="s">
        <v>227</v>
      </c>
      <c r="E22" s="63" t="s">
        <v>118</v>
      </c>
      <c r="F22" s="63" t="s">
        <v>119</v>
      </c>
      <c r="G22" s="63" t="s">
        <v>230</v>
      </c>
      <c r="H22" s="63" t="s">
        <v>231</v>
      </c>
      <c r="I22" s="113">
        <v>157920</v>
      </c>
      <c r="J22" s="113">
        <v>157920</v>
      </c>
      <c r="K22" s="20"/>
      <c r="L22" s="20"/>
      <c r="M22" s="113">
        <v>157920</v>
      </c>
      <c r="N22" s="20"/>
      <c r="O22" s="113"/>
      <c r="P22" s="113"/>
      <c r="Q22" s="113"/>
      <c r="R22" s="113"/>
      <c r="S22" s="113"/>
      <c r="T22" s="113"/>
      <c r="U22" s="113"/>
      <c r="V22" s="113"/>
      <c r="W22" s="113"/>
      <c r="X22" s="113"/>
    </row>
    <row r="23" ht="20.25" customHeight="1" spans="1:24">
      <c r="A23" s="63" t="s">
        <v>204</v>
      </c>
      <c r="B23" s="63" t="s">
        <v>72</v>
      </c>
      <c r="C23" s="63" t="s">
        <v>226</v>
      </c>
      <c r="D23" s="63" t="s">
        <v>227</v>
      </c>
      <c r="E23" s="63" t="s">
        <v>124</v>
      </c>
      <c r="F23" s="63" t="s">
        <v>125</v>
      </c>
      <c r="G23" s="63" t="s">
        <v>232</v>
      </c>
      <c r="H23" s="63" t="s">
        <v>233</v>
      </c>
      <c r="I23" s="113">
        <v>210000</v>
      </c>
      <c r="J23" s="113">
        <v>210000</v>
      </c>
      <c r="K23" s="20"/>
      <c r="L23" s="20"/>
      <c r="M23" s="113">
        <v>210000</v>
      </c>
      <c r="N23" s="20"/>
      <c r="O23" s="113"/>
      <c r="P23" s="113"/>
      <c r="Q23" s="113"/>
      <c r="R23" s="113"/>
      <c r="S23" s="113"/>
      <c r="T23" s="113"/>
      <c r="U23" s="113"/>
      <c r="V23" s="113"/>
      <c r="W23" s="113"/>
      <c r="X23" s="113"/>
    </row>
    <row r="24" ht="20.25" customHeight="1" spans="1:24">
      <c r="A24" s="63" t="s">
        <v>204</v>
      </c>
      <c r="B24" s="63" t="s">
        <v>72</v>
      </c>
      <c r="C24" s="63" t="s">
        <v>226</v>
      </c>
      <c r="D24" s="63" t="s">
        <v>227</v>
      </c>
      <c r="E24" s="63" t="s">
        <v>126</v>
      </c>
      <c r="F24" s="63" t="s">
        <v>127</v>
      </c>
      <c r="G24" s="63" t="s">
        <v>234</v>
      </c>
      <c r="H24" s="63" t="s">
        <v>235</v>
      </c>
      <c r="I24" s="113">
        <v>240000</v>
      </c>
      <c r="J24" s="113">
        <v>240000</v>
      </c>
      <c r="K24" s="20"/>
      <c r="L24" s="20"/>
      <c r="M24" s="113">
        <v>240000</v>
      </c>
      <c r="N24" s="20"/>
      <c r="O24" s="113"/>
      <c r="P24" s="113"/>
      <c r="Q24" s="113"/>
      <c r="R24" s="113"/>
      <c r="S24" s="113"/>
      <c r="T24" s="113"/>
      <c r="U24" s="113"/>
      <c r="V24" s="113"/>
      <c r="W24" s="113"/>
      <c r="X24" s="113"/>
    </row>
    <row r="25" ht="20.25" customHeight="1" spans="1:24">
      <c r="A25" s="63" t="s">
        <v>204</v>
      </c>
      <c r="B25" s="63" t="s">
        <v>72</v>
      </c>
      <c r="C25" s="63" t="s">
        <v>226</v>
      </c>
      <c r="D25" s="63" t="s">
        <v>227</v>
      </c>
      <c r="E25" s="63" t="s">
        <v>104</v>
      </c>
      <c r="F25" s="63" t="s">
        <v>105</v>
      </c>
      <c r="G25" s="63" t="s">
        <v>236</v>
      </c>
      <c r="H25" s="63" t="s">
        <v>237</v>
      </c>
      <c r="I25" s="113">
        <v>17000</v>
      </c>
      <c r="J25" s="113">
        <v>17000</v>
      </c>
      <c r="K25" s="20"/>
      <c r="L25" s="20"/>
      <c r="M25" s="113">
        <v>17000</v>
      </c>
      <c r="N25" s="20"/>
      <c r="O25" s="113"/>
      <c r="P25" s="113"/>
      <c r="Q25" s="113"/>
      <c r="R25" s="113"/>
      <c r="S25" s="113"/>
      <c r="T25" s="113"/>
      <c r="U25" s="113"/>
      <c r="V25" s="113"/>
      <c r="W25" s="113"/>
      <c r="X25" s="113"/>
    </row>
    <row r="26" ht="20.25" customHeight="1" spans="1:24">
      <c r="A26" s="63" t="s">
        <v>204</v>
      </c>
      <c r="B26" s="63" t="s">
        <v>72</v>
      </c>
      <c r="C26" s="63" t="s">
        <v>226</v>
      </c>
      <c r="D26" s="63" t="s">
        <v>227</v>
      </c>
      <c r="E26" s="63" t="s">
        <v>128</v>
      </c>
      <c r="F26" s="63" t="s">
        <v>129</v>
      </c>
      <c r="G26" s="63" t="s">
        <v>236</v>
      </c>
      <c r="H26" s="63" t="s">
        <v>237</v>
      </c>
      <c r="I26" s="113">
        <v>10000</v>
      </c>
      <c r="J26" s="113">
        <v>10000</v>
      </c>
      <c r="K26" s="20"/>
      <c r="L26" s="20"/>
      <c r="M26" s="113">
        <v>10000</v>
      </c>
      <c r="N26" s="20"/>
      <c r="O26" s="113"/>
      <c r="P26" s="113"/>
      <c r="Q26" s="113"/>
      <c r="R26" s="113"/>
      <c r="S26" s="113"/>
      <c r="T26" s="113"/>
      <c r="U26" s="113"/>
      <c r="V26" s="113"/>
      <c r="W26" s="113"/>
      <c r="X26" s="113"/>
    </row>
    <row r="27" ht="20.25" customHeight="1" spans="1:24">
      <c r="A27" s="63" t="s">
        <v>204</v>
      </c>
      <c r="B27" s="63" t="s">
        <v>72</v>
      </c>
      <c r="C27" s="63" t="s">
        <v>226</v>
      </c>
      <c r="D27" s="63" t="s">
        <v>227</v>
      </c>
      <c r="E27" s="63" t="s">
        <v>128</v>
      </c>
      <c r="F27" s="63" t="s">
        <v>129</v>
      </c>
      <c r="G27" s="63" t="s">
        <v>236</v>
      </c>
      <c r="H27" s="63" t="s">
        <v>237</v>
      </c>
      <c r="I27" s="113">
        <v>60000</v>
      </c>
      <c r="J27" s="113">
        <v>60000</v>
      </c>
      <c r="K27" s="20"/>
      <c r="L27" s="20"/>
      <c r="M27" s="113">
        <v>60000</v>
      </c>
      <c r="N27" s="20"/>
      <c r="O27" s="113"/>
      <c r="P27" s="113"/>
      <c r="Q27" s="113"/>
      <c r="R27" s="113"/>
      <c r="S27" s="113"/>
      <c r="T27" s="113"/>
      <c r="U27" s="113"/>
      <c r="V27" s="113"/>
      <c r="W27" s="113"/>
      <c r="X27" s="113"/>
    </row>
    <row r="28" ht="20.25" customHeight="1" spans="1:24">
      <c r="A28" s="63" t="s">
        <v>204</v>
      </c>
      <c r="B28" s="63" t="s">
        <v>72</v>
      </c>
      <c r="C28" s="63" t="s">
        <v>238</v>
      </c>
      <c r="D28" s="63" t="s">
        <v>135</v>
      </c>
      <c r="E28" s="63" t="s">
        <v>134</v>
      </c>
      <c r="F28" s="63" t="s">
        <v>135</v>
      </c>
      <c r="G28" s="63" t="s">
        <v>239</v>
      </c>
      <c r="H28" s="63" t="s">
        <v>135</v>
      </c>
      <c r="I28" s="113">
        <v>400000</v>
      </c>
      <c r="J28" s="113">
        <v>400000</v>
      </c>
      <c r="K28" s="20"/>
      <c r="L28" s="20"/>
      <c r="M28" s="113">
        <v>400000</v>
      </c>
      <c r="N28" s="20"/>
      <c r="O28" s="113"/>
      <c r="P28" s="113"/>
      <c r="Q28" s="113"/>
      <c r="R28" s="113"/>
      <c r="S28" s="113"/>
      <c r="T28" s="113"/>
      <c r="U28" s="113"/>
      <c r="V28" s="113"/>
      <c r="W28" s="113"/>
      <c r="X28" s="113"/>
    </row>
    <row r="29" ht="20.25" customHeight="1" spans="1:24">
      <c r="A29" s="63" t="s">
        <v>204</v>
      </c>
      <c r="B29" s="63" t="s">
        <v>72</v>
      </c>
      <c r="C29" s="63" t="s">
        <v>240</v>
      </c>
      <c r="D29" s="63" t="s">
        <v>241</v>
      </c>
      <c r="E29" s="63" t="s">
        <v>114</v>
      </c>
      <c r="F29" s="63" t="s">
        <v>115</v>
      </c>
      <c r="G29" s="63" t="s">
        <v>242</v>
      </c>
      <c r="H29" s="63" t="s">
        <v>243</v>
      </c>
      <c r="I29" s="113">
        <v>714000</v>
      </c>
      <c r="J29" s="113">
        <v>714000</v>
      </c>
      <c r="K29" s="20"/>
      <c r="L29" s="20"/>
      <c r="M29" s="113">
        <v>714000</v>
      </c>
      <c r="N29" s="20"/>
      <c r="O29" s="113"/>
      <c r="P29" s="113"/>
      <c r="Q29" s="113"/>
      <c r="R29" s="113"/>
      <c r="S29" s="113"/>
      <c r="T29" s="113"/>
      <c r="U29" s="113"/>
      <c r="V29" s="113"/>
      <c r="W29" s="113"/>
      <c r="X29" s="113"/>
    </row>
    <row r="30" ht="20.25" customHeight="1" spans="1:24">
      <c r="A30" s="63" t="s">
        <v>204</v>
      </c>
      <c r="B30" s="63" t="s">
        <v>72</v>
      </c>
      <c r="C30" s="63" t="s">
        <v>244</v>
      </c>
      <c r="D30" s="63" t="s">
        <v>245</v>
      </c>
      <c r="E30" s="63" t="s">
        <v>104</v>
      </c>
      <c r="F30" s="63" t="s">
        <v>105</v>
      </c>
      <c r="G30" s="63" t="s">
        <v>211</v>
      </c>
      <c r="H30" s="63" t="s">
        <v>212</v>
      </c>
      <c r="I30" s="113">
        <v>663327</v>
      </c>
      <c r="J30" s="113">
        <v>663327</v>
      </c>
      <c r="K30" s="20"/>
      <c r="L30" s="20"/>
      <c r="M30" s="113">
        <v>663327</v>
      </c>
      <c r="N30" s="20"/>
      <c r="O30" s="113"/>
      <c r="P30" s="113"/>
      <c r="Q30" s="113"/>
      <c r="R30" s="113"/>
      <c r="S30" s="113"/>
      <c r="T30" s="113"/>
      <c r="U30" s="113"/>
      <c r="V30" s="113"/>
      <c r="W30" s="113"/>
      <c r="X30" s="113"/>
    </row>
    <row r="31" ht="20.25" customHeight="1" spans="1:24">
      <c r="A31" s="63" t="s">
        <v>204</v>
      </c>
      <c r="B31" s="63" t="s">
        <v>72</v>
      </c>
      <c r="C31" s="63" t="s">
        <v>244</v>
      </c>
      <c r="D31" s="63" t="s">
        <v>245</v>
      </c>
      <c r="E31" s="63" t="s">
        <v>104</v>
      </c>
      <c r="F31" s="63" t="s">
        <v>105</v>
      </c>
      <c r="G31" s="63" t="s">
        <v>213</v>
      </c>
      <c r="H31" s="63" t="s">
        <v>214</v>
      </c>
      <c r="I31" s="113">
        <v>378000</v>
      </c>
      <c r="J31" s="113">
        <v>378000</v>
      </c>
      <c r="K31" s="20"/>
      <c r="L31" s="20"/>
      <c r="M31" s="113">
        <v>378000</v>
      </c>
      <c r="N31" s="20"/>
      <c r="O31" s="113"/>
      <c r="P31" s="113"/>
      <c r="Q31" s="113"/>
      <c r="R31" s="113"/>
      <c r="S31" s="113"/>
      <c r="T31" s="113"/>
      <c r="U31" s="113"/>
      <c r="V31" s="113"/>
      <c r="W31" s="113"/>
      <c r="X31" s="113"/>
    </row>
    <row r="32" ht="20.25" customHeight="1" spans="1:24">
      <c r="A32" s="63" t="s">
        <v>204</v>
      </c>
      <c r="B32" s="63" t="s">
        <v>72</v>
      </c>
      <c r="C32" s="63" t="s">
        <v>246</v>
      </c>
      <c r="D32" s="63" t="s">
        <v>247</v>
      </c>
      <c r="E32" s="63" t="s">
        <v>104</v>
      </c>
      <c r="F32" s="63" t="s">
        <v>105</v>
      </c>
      <c r="G32" s="63" t="s">
        <v>248</v>
      </c>
      <c r="H32" s="63" t="s">
        <v>249</v>
      </c>
      <c r="I32" s="113">
        <v>694749</v>
      </c>
      <c r="J32" s="113">
        <v>694749</v>
      </c>
      <c r="K32" s="20"/>
      <c r="L32" s="20"/>
      <c r="M32" s="113">
        <v>694749</v>
      </c>
      <c r="N32" s="20"/>
      <c r="O32" s="113"/>
      <c r="P32" s="113"/>
      <c r="Q32" s="113"/>
      <c r="R32" s="113"/>
      <c r="S32" s="113"/>
      <c r="T32" s="113"/>
      <c r="U32" s="113"/>
      <c r="V32" s="113"/>
      <c r="W32" s="113"/>
      <c r="X32" s="113"/>
    </row>
    <row r="33" ht="20.25" customHeight="1" spans="1:24">
      <c r="A33" s="63" t="s">
        <v>204</v>
      </c>
      <c r="B33" s="63" t="s">
        <v>72</v>
      </c>
      <c r="C33" s="63" t="s">
        <v>246</v>
      </c>
      <c r="D33" s="63" t="s">
        <v>247</v>
      </c>
      <c r="E33" s="63" t="s">
        <v>104</v>
      </c>
      <c r="F33" s="63" t="s">
        <v>105</v>
      </c>
      <c r="G33" s="63" t="s">
        <v>248</v>
      </c>
      <c r="H33" s="63" t="s">
        <v>249</v>
      </c>
      <c r="I33" s="113">
        <v>1980240</v>
      </c>
      <c r="J33" s="113">
        <v>1980240</v>
      </c>
      <c r="K33" s="20"/>
      <c r="L33" s="20"/>
      <c r="M33" s="113">
        <v>1980240</v>
      </c>
      <c r="N33" s="20"/>
      <c r="O33" s="113"/>
      <c r="P33" s="113"/>
      <c r="Q33" s="113"/>
      <c r="R33" s="113"/>
      <c r="S33" s="113"/>
      <c r="T33" s="113"/>
      <c r="U33" s="113"/>
      <c r="V33" s="113"/>
      <c r="W33" s="113"/>
      <c r="X33" s="113"/>
    </row>
    <row r="34" ht="20.25" customHeight="1" spans="1:24">
      <c r="A34" s="63" t="s">
        <v>204</v>
      </c>
      <c r="B34" s="63" t="s">
        <v>72</v>
      </c>
      <c r="C34" s="63" t="s">
        <v>250</v>
      </c>
      <c r="D34" s="63" t="s">
        <v>251</v>
      </c>
      <c r="E34" s="63" t="s">
        <v>114</v>
      </c>
      <c r="F34" s="63" t="s">
        <v>115</v>
      </c>
      <c r="G34" s="63" t="s">
        <v>224</v>
      </c>
      <c r="H34" s="63" t="s">
        <v>225</v>
      </c>
      <c r="I34" s="113">
        <v>14000</v>
      </c>
      <c r="J34" s="113">
        <v>14000</v>
      </c>
      <c r="K34" s="20"/>
      <c r="L34" s="20"/>
      <c r="M34" s="113">
        <v>14000</v>
      </c>
      <c r="N34" s="20"/>
      <c r="O34" s="113"/>
      <c r="P34" s="113"/>
      <c r="Q34" s="113"/>
      <c r="R34" s="113"/>
      <c r="S34" s="113"/>
      <c r="T34" s="113"/>
      <c r="U34" s="113"/>
      <c r="V34" s="113"/>
      <c r="W34" s="113"/>
      <c r="X34" s="113"/>
    </row>
    <row r="35" ht="17.25" customHeight="1" spans="1:23">
      <c r="A35" s="33" t="s">
        <v>176</v>
      </c>
      <c r="B35" s="166"/>
      <c r="C35" s="166"/>
      <c r="D35" s="166"/>
      <c r="E35" s="166"/>
      <c r="F35" s="166"/>
      <c r="G35" s="167"/>
      <c r="H35" s="113"/>
      <c r="I35" s="113">
        <v>8855985</v>
      </c>
      <c r="J35" s="113">
        <v>8855985</v>
      </c>
      <c r="K35" s="113"/>
      <c r="L35" s="113"/>
      <c r="M35" s="113">
        <v>8855985</v>
      </c>
      <c r="N35" s="113"/>
      <c r="O35" s="113"/>
      <c r="P35" s="113"/>
      <c r="Q35" s="113"/>
      <c r="R35" s="113"/>
      <c r="S35" s="113"/>
      <c r="T35" s="113"/>
      <c r="U35" s="113"/>
      <c r="V35" s="113"/>
      <c r="W35" s="113"/>
    </row>
  </sheetData>
  <mergeCells count="30">
    <mergeCell ref="A2:W2"/>
    <mergeCell ref="A3:G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selection activeCell="A3" sqref="A3:H3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55"/>
      <c r="E1" s="1"/>
      <c r="F1" s="1"/>
      <c r="G1" s="1"/>
      <c r="H1" s="1"/>
      <c r="U1" s="155"/>
      <c r="W1" s="158" t="s">
        <v>252</v>
      </c>
    </row>
    <row r="2" ht="46.5" customHeight="1" spans="1:23">
      <c r="A2" s="3" t="s">
        <v>253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5"/>
      <c r="W3" s="138" t="s">
        <v>3</v>
      </c>
    </row>
    <row r="4" ht="21.75" customHeight="1" spans="1:23">
      <c r="A4" s="8" t="s">
        <v>254</v>
      </c>
      <c r="B4" s="9" t="s">
        <v>188</v>
      </c>
      <c r="C4" s="8" t="s">
        <v>189</v>
      </c>
      <c r="D4" s="8" t="s">
        <v>255</v>
      </c>
      <c r="E4" s="9" t="s">
        <v>190</v>
      </c>
      <c r="F4" s="9" t="s">
        <v>191</v>
      </c>
      <c r="G4" s="9" t="s">
        <v>192</v>
      </c>
      <c r="H4" s="9" t="s">
        <v>193</v>
      </c>
      <c r="I4" s="27" t="s">
        <v>57</v>
      </c>
      <c r="J4" s="10" t="s">
        <v>256</v>
      </c>
      <c r="K4" s="11"/>
      <c r="L4" s="11"/>
      <c r="M4" s="12"/>
      <c r="N4" s="10" t="s">
        <v>196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56" t="s">
        <v>60</v>
      </c>
      <c r="K5" s="149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202</v>
      </c>
      <c r="U5" s="9" t="s">
        <v>68</v>
      </c>
      <c r="V5" s="9" t="s">
        <v>69</v>
      </c>
      <c r="W5" s="9" t="s">
        <v>70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57" t="s">
        <v>59</v>
      </c>
      <c r="K6" s="11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1" t="s">
        <v>59</v>
      </c>
      <c r="K7" s="71" t="s">
        <v>257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19">
        <v>21</v>
      </c>
      <c r="V8" s="36">
        <v>22</v>
      </c>
      <c r="W8" s="19">
        <v>23</v>
      </c>
    </row>
    <row r="9" ht="21.75" customHeight="1" spans="1:23">
      <c r="A9" s="73" t="s">
        <v>258</v>
      </c>
      <c r="B9" s="73" t="s">
        <v>259</v>
      </c>
      <c r="C9" s="73" t="s">
        <v>260</v>
      </c>
      <c r="D9" s="73" t="s">
        <v>72</v>
      </c>
      <c r="E9" s="73" t="s">
        <v>104</v>
      </c>
      <c r="F9" s="73" t="s">
        <v>105</v>
      </c>
      <c r="G9" s="73" t="s">
        <v>220</v>
      </c>
      <c r="H9" s="73" t="s">
        <v>221</v>
      </c>
      <c r="I9" s="113">
        <v>32000</v>
      </c>
      <c r="J9" s="113"/>
      <c r="K9" s="113"/>
      <c r="L9" s="113"/>
      <c r="M9" s="113"/>
      <c r="N9" s="113">
        <v>32000</v>
      </c>
      <c r="O9" s="113"/>
      <c r="P9" s="113"/>
      <c r="Q9" s="113"/>
      <c r="R9" s="113"/>
      <c r="S9" s="113"/>
      <c r="T9" s="113"/>
      <c r="U9" s="113"/>
      <c r="V9" s="113"/>
      <c r="W9" s="113"/>
    </row>
    <row r="10" ht="21.75" customHeight="1" spans="1:23">
      <c r="A10" s="73" t="s">
        <v>258</v>
      </c>
      <c r="B10" s="73" t="s">
        <v>261</v>
      </c>
      <c r="C10" s="73" t="s">
        <v>262</v>
      </c>
      <c r="D10" s="73" t="s">
        <v>72</v>
      </c>
      <c r="E10" s="73" t="s">
        <v>104</v>
      </c>
      <c r="F10" s="73" t="s">
        <v>105</v>
      </c>
      <c r="G10" s="73" t="s">
        <v>220</v>
      </c>
      <c r="H10" s="73" t="s">
        <v>221</v>
      </c>
      <c r="I10" s="113">
        <v>0.01</v>
      </c>
      <c r="J10" s="113"/>
      <c r="K10" s="113"/>
      <c r="L10" s="113"/>
      <c r="M10" s="113"/>
      <c r="N10" s="113">
        <v>0.01</v>
      </c>
      <c r="O10" s="113"/>
      <c r="P10" s="113"/>
      <c r="Q10" s="113"/>
      <c r="R10" s="113"/>
      <c r="S10" s="113"/>
      <c r="T10" s="113"/>
      <c r="U10" s="113"/>
      <c r="V10" s="113"/>
      <c r="W10" s="113"/>
    </row>
    <row r="11" ht="21.75" customHeight="1" spans="1:23">
      <c r="A11" s="73" t="s">
        <v>258</v>
      </c>
      <c r="B11" s="73" t="s">
        <v>263</v>
      </c>
      <c r="C11" s="73" t="s">
        <v>264</v>
      </c>
      <c r="D11" s="73" t="s">
        <v>72</v>
      </c>
      <c r="E11" s="73" t="s">
        <v>104</v>
      </c>
      <c r="F11" s="73" t="s">
        <v>105</v>
      </c>
      <c r="G11" s="73" t="s">
        <v>220</v>
      </c>
      <c r="H11" s="73" t="s">
        <v>221</v>
      </c>
      <c r="I11" s="113">
        <v>1296000</v>
      </c>
      <c r="J11" s="113"/>
      <c r="K11" s="113"/>
      <c r="L11" s="113"/>
      <c r="M11" s="113"/>
      <c r="N11" s="113"/>
      <c r="O11" s="113"/>
      <c r="P11" s="113"/>
      <c r="Q11" s="113"/>
      <c r="R11" s="113">
        <v>1296000</v>
      </c>
      <c r="S11" s="113"/>
      <c r="T11" s="113"/>
      <c r="U11" s="113"/>
      <c r="V11" s="113"/>
      <c r="W11" s="113">
        <v>1296000</v>
      </c>
    </row>
    <row r="12" ht="21.75" customHeight="1" spans="1:23">
      <c r="A12" s="73" t="s">
        <v>258</v>
      </c>
      <c r="B12" s="73" t="s">
        <v>265</v>
      </c>
      <c r="C12" s="73" t="s">
        <v>266</v>
      </c>
      <c r="D12" s="73" t="s">
        <v>72</v>
      </c>
      <c r="E12" s="73" t="s">
        <v>104</v>
      </c>
      <c r="F12" s="73" t="s">
        <v>105</v>
      </c>
      <c r="G12" s="73" t="s">
        <v>220</v>
      </c>
      <c r="H12" s="73" t="s">
        <v>221</v>
      </c>
      <c r="I12" s="113">
        <v>109200</v>
      </c>
      <c r="J12" s="113"/>
      <c r="K12" s="113"/>
      <c r="L12" s="113"/>
      <c r="M12" s="113"/>
      <c r="N12" s="113"/>
      <c r="O12" s="113"/>
      <c r="P12" s="113"/>
      <c r="Q12" s="113"/>
      <c r="R12" s="113">
        <v>109200</v>
      </c>
      <c r="S12" s="113"/>
      <c r="T12" s="113"/>
      <c r="U12" s="113"/>
      <c r="V12" s="113"/>
      <c r="W12" s="113">
        <v>109200</v>
      </c>
    </row>
    <row r="13" ht="21.75" customHeight="1" spans="1:23">
      <c r="A13" s="73" t="s">
        <v>258</v>
      </c>
      <c r="B13" s="73" t="s">
        <v>267</v>
      </c>
      <c r="C13" s="73" t="s">
        <v>268</v>
      </c>
      <c r="D13" s="73" t="s">
        <v>72</v>
      </c>
      <c r="E13" s="73" t="s">
        <v>104</v>
      </c>
      <c r="F13" s="73" t="s">
        <v>105</v>
      </c>
      <c r="G13" s="73" t="s">
        <v>220</v>
      </c>
      <c r="H13" s="73" t="s">
        <v>221</v>
      </c>
      <c r="I13" s="113">
        <v>156000</v>
      </c>
      <c r="J13" s="113"/>
      <c r="K13" s="113"/>
      <c r="L13" s="113"/>
      <c r="M13" s="113"/>
      <c r="N13" s="113"/>
      <c r="O13" s="113"/>
      <c r="P13" s="113"/>
      <c r="Q13" s="113"/>
      <c r="R13" s="113">
        <v>156000</v>
      </c>
      <c r="S13" s="113"/>
      <c r="T13" s="113"/>
      <c r="U13" s="113"/>
      <c r="V13" s="113"/>
      <c r="W13" s="113">
        <v>156000</v>
      </c>
    </row>
    <row r="14" ht="21.75" customHeight="1" spans="1:23">
      <c r="A14" s="73" t="s">
        <v>258</v>
      </c>
      <c r="B14" s="73" t="s">
        <v>269</v>
      </c>
      <c r="C14" s="73" t="s">
        <v>270</v>
      </c>
      <c r="D14" s="73" t="s">
        <v>72</v>
      </c>
      <c r="E14" s="73" t="s">
        <v>104</v>
      </c>
      <c r="F14" s="73" t="s">
        <v>105</v>
      </c>
      <c r="G14" s="73" t="s">
        <v>220</v>
      </c>
      <c r="H14" s="73" t="s">
        <v>221</v>
      </c>
      <c r="I14" s="113">
        <v>2016000</v>
      </c>
      <c r="J14" s="113"/>
      <c r="K14" s="113"/>
      <c r="L14" s="113"/>
      <c r="M14" s="113"/>
      <c r="N14" s="113"/>
      <c r="O14" s="113"/>
      <c r="P14" s="113"/>
      <c r="Q14" s="113"/>
      <c r="R14" s="113">
        <v>2016000</v>
      </c>
      <c r="S14" s="113"/>
      <c r="T14" s="113"/>
      <c r="U14" s="113"/>
      <c r="V14" s="113"/>
      <c r="W14" s="113">
        <v>2016000</v>
      </c>
    </row>
    <row r="15" ht="21.75" customHeight="1" spans="1:23">
      <c r="A15" s="73" t="s">
        <v>271</v>
      </c>
      <c r="B15" s="73" t="s">
        <v>272</v>
      </c>
      <c r="C15" s="73" t="s">
        <v>273</v>
      </c>
      <c r="D15" s="73" t="s">
        <v>72</v>
      </c>
      <c r="E15" s="73" t="s">
        <v>104</v>
      </c>
      <c r="F15" s="73" t="s">
        <v>105</v>
      </c>
      <c r="G15" s="73" t="s">
        <v>220</v>
      </c>
      <c r="H15" s="73" t="s">
        <v>221</v>
      </c>
      <c r="I15" s="113">
        <v>1273600</v>
      </c>
      <c r="J15" s="113">
        <v>1273600</v>
      </c>
      <c r="K15" s="113">
        <v>1273600</v>
      </c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</row>
    <row r="16" ht="18.75" customHeight="1" spans="1:23">
      <c r="A16" s="33" t="s">
        <v>176</v>
      </c>
      <c r="B16" s="34"/>
      <c r="C16" s="34"/>
      <c r="D16" s="34"/>
      <c r="E16" s="34"/>
      <c r="F16" s="34"/>
      <c r="G16" s="34"/>
      <c r="H16" s="35"/>
      <c r="I16" s="113">
        <v>4882800.01</v>
      </c>
      <c r="J16" s="113">
        <v>1273600</v>
      </c>
      <c r="K16" s="113">
        <v>1273600</v>
      </c>
      <c r="L16" s="113"/>
      <c r="M16" s="113"/>
      <c r="N16" s="113">
        <v>32000.01</v>
      </c>
      <c r="O16" s="113"/>
      <c r="P16" s="113"/>
      <c r="Q16" s="113"/>
      <c r="R16" s="113">
        <v>3577200</v>
      </c>
      <c r="S16" s="113"/>
      <c r="T16" s="113"/>
      <c r="U16" s="113"/>
      <c r="V16" s="113"/>
      <c r="W16" s="113">
        <v>3577200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3"/>
  <sheetViews>
    <sheetView showZeros="0" workbookViewId="0">
      <selection activeCell="J30" sqref="J3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21.875" customWidth="1"/>
  </cols>
  <sheetData>
    <row r="1" ht="18" customHeight="1" spans="10:10">
      <c r="J1" s="2" t="s">
        <v>274</v>
      </c>
    </row>
    <row r="2" ht="39.75" customHeight="1" spans="1:10">
      <c r="A2" s="222" t="s">
        <v>275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">
      <c r="A3" s="4" t="str">
        <f>"单位名称："&amp;"昆明市官渡区第六幼儿园"</f>
        <v>单位名称：昆明市官渡区第六幼儿园</v>
      </c>
    </row>
    <row r="4" ht="44.25" customHeight="1" spans="1:10">
      <c r="A4" s="71" t="s">
        <v>189</v>
      </c>
      <c r="B4" s="71" t="s">
        <v>276</v>
      </c>
      <c r="C4" s="71" t="s">
        <v>277</v>
      </c>
      <c r="D4" s="71" t="s">
        <v>278</v>
      </c>
      <c r="E4" s="71" t="s">
        <v>279</v>
      </c>
      <c r="F4" s="72" t="s">
        <v>280</v>
      </c>
      <c r="G4" s="71" t="s">
        <v>281</v>
      </c>
      <c r="H4" s="72" t="s">
        <v>282</v>
      </c>
      <c r="I4" s="72" t="s">
        <v>283</v>
      </c>
      <c r="J4" s="71" t="s">
        <v>284</v>
      </c>
    </row>
    <row r="5" ht="18.75" customHeight="1" spans="1:10">
      <c r="A5" s="153">
        <v>1</v>
      </c>
      <c r="B5" s="153">
        <v>2</v>
      </c>
      <c r="C5" s="153">
        <v>3</v>
      </c>
      <c r="D5" s="153">
        <v>4</v>
      </c>
      <c r="E5" s="153">
        <v>5</v>
      </c>
      <c r="F5" s="36">
        <v>6</v>
      </c>
      <c r="G5" s="153">
        <v>7</v>
      </c>
      <c r="H5" s="36">
        <v>8</v>
      </c>
      <c r="I5" s="36">
        <v>9</v>
      </c>
      <c r="J5" s="153">
        <v>10</v>
      </c>
    </row>
    <row r="6" ht="42" customHeight="1" spans="1:10">
      <c r="A6" s="29" t="s">
        <v>72</v>
      </c>
      <c r="B6" s="73"/>
      <c r="C6" s="73"/>
      <c r="D6" s="73"/>
      <c r="E6" s="53"/>
      <c r="F6" s="74"/>
      <c r="G6" s="53"/>
      <c r="H6" s="74"/>
      <c r="I6" s="74"/>
      <c r="J6" s="53"/>
    </row>
    <row r="7" ht="42" customHeight="1" spans="1:10">
      <c r="A7" s="154" t="s">
        <v>273</v>
      </c>
      <c r="B7" s="30" t="s">
        <v>285</v>
      </c>
      <c r="C7" s="30" t="s">
        <v>286</v>
      </c>
      <c r="D7" s="30" t="s">
        <v>287</v>
      </c>
      <c r="E7" s="29" t="s">
        <v>288</v>
      </c>
      <c r="F7" s="30" t="s">
        <v>289</v>
      </c>
      <c r="G7" s="29" t="s">
        <v>290</v>
      </c>
      <c r="H7" s="30" t="s">
        <v>291</v>
      </c>
      <c r="I7" s="30" t="s">
        <v>292</v>
      </c>
      <c r="J7" s="29" t="s">
        <v>293</v>
      </c>
    </row>
    <row r="8" ht="42" customHeight="1" spans="1:10">
      <c r="A8" s="154"/>
      <c r="B8" s="30" t="s">
        <v>285</v>
      </c>
      <c r="C8" s="30" t="s">
        <v>286</v>
      </c>
      <c r="D8" s="30" t="s">
        <v>294</v>
      </c>
      <c r="E8" s="29" t="s">
        <v>295</v>
      </c>
      <c r="F8" s="30" t="s">
        <v>289</v>
      </c>
      <c r="G8" s="29" t="s">
        <v>296</v>
      </c>
      <c r="H8" s="30" t="s">
        <v>297</v>
      </c>
      <c r="I8" s="30" t="s">
        <v>292</v>
      </c>
      <c r="J8" s="29" t="s">
        <v>298</v>
      </c>
    </row>
    <row r="9" ht="42" customHeight="1" spans="1:10">
      <c r="A9" s="154"/>
      <c r="B9" s="30" t="s">
        <v>285</v>
      </c>
      <c r="C9" s="30" t="s">
        <v>286</v>
      </c>
      <c r="D9" s="30" t="s">
        <v>299</v>
      </c>
      <c r="E9" s="29" t="s">
        <v>300</v>
      </c>
      <c r="F9" s="30" t="s">
        <v>289</v>
      </c>
      <c r="G9" s="29" t="s">
        <v>296</v>
      </c>
      <c r="H9" s="30" t="s">
        <v>297</v>
      </c>
      <c r="I9" s="30" t="s">
        <v>292</v>
      </c>
      <c r="J9" s="29" t="s">
        <v>301</v>
      </c>
    </row>
    <row r="10" ht="42" customHeight="1" spans="1:10">
      <c r="A10" s="154"/>
      <c r="B10" s="30" t="s">
        <v>285</v>
      </c>
      <c r="C10" s="30" t="s">
        <v>302</v>
      </c>
      <c r="D10" s="30" t="s">
        <v>303</v>
      </c>
      <c r="E10" s="29" t="s">
        <v>304</v>
      </c>
      <c r="F10" s="30" t="s">
        <v>289</v>
      </c>
      <c r="G10" s="29" t="s">
        <v>296</v>
      </c>
      <c r="H10" s="30" t="s">
        <v>297</v>
      </c>
      <c r="I10" s="30" t="s">
        <v>292</v>
      </c>
      <c r="J10" s="29" t="s">
        <v>305</v>
      </c>
    </row>
    <row r="11" ht="42" customHeight="1" spans="1:10">
      <c r="A11" s="154"/>
      <c r="B11" s="30" t="s">
        <v>285</v>
      </c>
      <c r="C11" s="30" t="s">
        <v>302</v>
      </c>
      <c r="D11" s="30" t="s">
        <v>306</v>
      </c>
      <c r="E11" s="29" t="s">
        <v>307</v>
      </c>
      <c r="F11" s="30" t="s">
        <v>289</v>
      </c>
      <c r="G11" s="29" t="s">
        <v>296</v>
      </c>
      <c r="H11" s="30" t="s">
        <v>297</v>
      </c>
      <c r="I11" s="30" t="s">
        <v>292</v>
      </c>
      <c r="J11" s="29" t="s">
        <v>308</v>
      </c>
    </row>
    <row r="12" ht="42" customHeight="1" spans="1:10">
      <c r="A12" s="154"/>
      <c r="B12" s="30" t="s">
        <v>285</v>
      </c>
      <c r="C12" s="30" t="s">
        <v>302</v>
      </c>
      <c r="D12" s="30" t="s">
        <v>309</v>
      </c>
      <c r="E12" s="29" t="s">
        <v>310</v>
      </c>
      <c r="F12" s="30" t="s">
        <v>289</v>
      </c>
      <c r="G12" s="29" t="s">
        <v>296</v>
      </c>
      <c r="H12" s="30" t="s">
        <v>297</v>
      </c>
      <c r="I12" s="30" t="s">
        <v>292</v>
      </c>
      <c r="J12" s="29" t="s">
        <v>311</v>
      </c>
    </row>
    <row r="13" ht="42" customHeight="1" spans="1:10">
      <c r="A13" s="154"/>
      <c r="B13" s="30" t="s">
        <v>285</v>
      </c>
      <c r="C13" s="30" t="s">
        <v>312</v>
      </c>
      <c r="D13" s="30" t="s">
        <v>313</v>
      </c>
      <c r="E13" s="29" t="s">
        <v>314</v>
      </c>
      <c r="F13" s="30" t="s">
        <v>315</v>
      </c>
      <c r="G13" s="29" t="s">
        <v>316</v>
      </c>
      <c r="H13" s="30" t="s">
        <v>297</v>
      </c>
      <c r="I13" s="30" t="s">
        <v>292</v>
      </c>
      <c r="J13" s="29" t="s">
        <v>317</v>
      </c>
    </row>
    <row r="14" ht="42" customHeight="1" spans="1:10">
      <c r="A14" s="154"/>
      <c r="B14" s="30" t="s">
        <v>285</v>
      </c>
      <c r="C14" s="30" t="s">
        <v>318</v>
      </c>
      <c r="D14" s="30" t="s">
        <v>319</v>
      </c>
      <c r="E14" s="29" t="s">
        <v>320</v>
      </c>
      <c r="F14" s="30" t="s">
        <v>289</v>
      </c>
      <c r="G14" s="29" t="s">
        <v>296</v>
      </c>
      <c r="H14" s="30" t="s">
        <v>297</v>
      </c>
      <c r="I14" s="30" t="s">
        <v>292</v>
      </c>
      <c r="J14" s="29" t="s">
        <v>321</v>
      </c>
    </row>
    <row r="15" ht="42" customHeight="1" spans="1:10">
      <c r="A15" s="154" t="s">
        <v>270</v>
      </c>
      <c r="B15" s="30" t="s">
        <v>322</v>
      </c>
      <c r="C15" s="30" t="s">
        <v>286</v>
      </c>
      <c r="D15" s="30" t="s">
        <v>287</v>
      </c>
      <c r="E15" s="29" t="s">
        <v>323</v>
      </c>
      <c r="F15" s="30" t="s">
        <v>289</v>
      </c>
      <c r="G15" s="29" t="s">
        <v>324</v>
      </c>
      <c r="H15" s="30" t="s">
        <v>291</v>
      </c>
      <c r="I15" s="30" t="s">
        <v>292</v>
      </c>
      <c r="J15" s="29" t="s">
        <v>325</v>
      </c>
    </row>
    <row r="16" ht="42" customHeight="1" spans="1:10">
      <c r="A16" s="154"/>
      <c r="B16" s="30" t="s">
        <v>322</v>
      </c>
      <c r="C16" s="30" t="s">
        <v>286</v>
      </c>
      <c r="D16" s="30" t="s">
        <v>299</v>
      </c>
      <c r="E16" s="29" t="s">
        <v>326</v>
      </c>
      <c r="F16" s="30" t="s">
        <v>289</v>
      </c>
      <c r="G16" s="29" t="s">
        <v>296</v>
      </c>
      <c r="H16" s="30" t="s">
        <v>297</v>
      </c>
      <c r="I16" s="30" t="s">
        <v>292</v>
      </c>
      <c r="J16" s="29" t="s">
        <v>327</v>
      </c>
    </row>
    <row r="17" ht="42" customHeight="1" spans="1:10">
      <c r="A17" s="154"/>
      <c r="B17" s="30" t="s">
        <v>322</v>
      </c>
      <c r="C17" s="30" t="s">
        <v>302</v>
      </c>
      <c r="D17" s="30" t="s">
        <v>303</v>
      </c>
      <c r="E17" s="29" t="s">
        <v>328</v>
      </c>
      <c r="F17" s="30" t="s">
        <v>289</v>
      </c>
      <c r="G17" s="29" t="s">
        <v>296</v>
      </c>
      <c r="H17" s="30" t="s">
        <v>297</v>
      </c>
      <c r="I17" s="30" t="s">
        <v>292</v>
      </c>
      <c r="J17" s="29" t="s">
        <v>329</v>
      </c>
    </row>
    <row r="18" ht="42" customHeight="1" spans="1:10">
      <c r="A18" s="154"/>
      <c r="B18" s="30" t="s">
        <v>322</v>
      </c>
      <c r="C18" s="30" t="s">
        <v>312</v>
      </c>
      <c r="D18" s="30" t="s">
        <v>313</v>
      </c>
      <c r="E18" s="29" t="s">
        <v>330</v>
      </c>
      <c r="F18" s="30" t="s">
        <v>315</v>
      </c>
      <c r="G18" s="29" t="s">
        <v>316</v>
      </c>
      <c r="H18" s="30" t="s">
        <v>297</v>
      </c>
      <c r="I18" s="30" t="s">
        <v>292</v>
      </c>
      <c r="J18" s="29" t="s">
        <v>331</v>
      </c>
    </row>
    <row r="19" ht="42" customHeight="1" spans="1:10">
      <c r="A19" s="154" t="s">
        <v>266</v>
      </c>
      <c r="B19" s="30" t="s">
        <v>322</v>
      </c>
      <c r="C19" s="30" t="s">
        <v>286</v>
      </c>
      <c r="D19" s="30" t="s">
        <v>287</v>
      </c>
      <c r="E19" s="29" t="s">
        <v>332</v>
      </c>
      <c r="F19" s="30" t="s">
        <v>289</v>
      </c>
      <c r="G19" s="29" t="s">
        <v>333</v>
      </c>
      <c r="H19" s="30" t="s">
        <v>291</v>
      </c>
      <c r="I19" s="30" t="s">
        <v>292</v>
      </c>
      <c r="J19" s="29" t="s">
        <v>334</v>
      </c>
    </row>
    <row r="20" ht="42" customHeight="1" spans="1:10">
      <c r="A20" s="154"/>
      <c r="B20" s="30" t="s">
        <v>322</v>
      </c>
      <c r="C20" s="30" t="s">
        <v>286</v>
      </c>
      <c r="D20" s="30" t="s">
        <v>299</v>
      </c>
      <c r="E20" s="29" t="s">
        <v>335</v>
      </c>
      <c r="F20" s="30" t="s">
        <v>289</v>
      </c>
      <c r="G20" s="29" t="s">
        <v>296</v>
      </c>
      <c r="H20" s="30" t="s">
        <v>297</v>
      </c>
      <c r="I20" s="30" t="s">
        <v>292</v>
      </c>
      <c r="J20" s="29" t="s">
        <v>336</v>
      </c>
    </row>
    <row r="21" ht="42" customHeight="1" spans="1:10">
      <c r="A21" s="154"/>
      <c r="B21" s="30" t="s">
        <v>322</v>
      </c>
      <c r="C21" s="30" t="s">
        <v>302</v>
      </c>
      <c r="D21" s="30" t="s">
        <v>303</v>
      </c>
      <c r="E21" s="29" t="s">
        <v>328</v>
      </c>
      <c r="F21" s="30" t="s">
        <v>289</v>
      </c>
      <c r="G21" s="29" t="s">
        <v>296</v>
      </c>
      <c r="H21" s="30" t="s">
        <v>297</v>
      </c>
      <c r="I21" s="30" t="s">
        <v>292</v>
      </c>
      <c r="J21" s="29" t="s">
        <v>329</v>
      </c>
    </row>
    <row r="22" ht="42" customHeight="1" spans="1:10">
      <c r="A22" s="154"/>
      <c r="B22" s="30" t="s">
        <v>322</v>
      </c>
      <c r="C22" s="30" t="s">
        <v>312</v>
      </c>
      <c r="D22" s="30" t="s">
        <v>313</v>
      </c>
      <c r="E22" s="29" t="s">
        <v>337</v>
      </c>
      <c r="F22" s="30" t="s">
        <v>315</v>
      </c>
      <c r="G22" s="29" t="s">
        <v>338</v>
      </c>
      <c r="H22" s="30" t="s">
        <v>297</v>
      </c>
      <c r="I22" s="30" t="s">
        <v>292</v>
      </c>
      <c r="J22" s="29" t="s">
        <v>339</v>
      </c>
    </row>
    <row r="23" ht="42" customHeight="1" spans="1:10">
      <c r="A23" s="154"/>
      <c r="B23" s="30" t="s">
        <v>322</v>
      </c>
      <c r="C23" s="30" t="s">
        <v>318</v>
      </c>
      <c r="D23" s="30" t="s">
        <v>319</v>
      </c>
      <c r="E23" s="29" t="s">
        <v>340</v>
      </c>
      <c r="F23" s="30" t="s">
        <v>341</v>
      </c>
      <c r="G23" s="29" t="s">
        <v>86</v>
      </c>
      <c r="H23" s="30" t="s">
        <v>297</v>
      </c>
      <c r="I23" s="30" t="s">
        <v>292</v>
      </c>
      <c r="J23" s="29" t="s">
        <v>342</v>
      </c>
    </row>
    <row r="24" ht="42" customHeight="1" spans="1:10">
      <c r="A24" s="154" t="s">
        <v>264</v>
      </c>
      <c r="B24" s="30" t="s">
        <v>322</v>
      </c>
      <c r="C24" s="30" t="s">
        <v>286</v>
      </c>
      <c r="D24" s="30" t="s">
        <v>287</v>
      </c>
      <c r="E24" s="29" t="s">
        <v>323</v>
      </c>
      <c r="F24" s="30" t="s">
        <v>289</v>
      </c>
      <c r="G24" s="29" t="s">
        <v>343</v>
      </c>
      <c r="H24" s="30" t="s">
        <v>291</v>
      </c>
      <c r="I24" s="30" t="s">
        <v>292</v>
      </c>
      <c r="J24" s="29" t="s">
        <v>325</v>
      </c>
    </row>
    <row r="25" ht="42" customHeight="1" spans="1:10">
      <c r="A25" s="154"/>
      <c r="B25" s="30" t="s">
        <v>322</v>
      </c>
      <c r="C25" s="30" t="s">
        <v>286</v>
      </c>
      <c r="D25" s="30" t="s">
        <v>299</v>
      </c>
      <c r="E25" s="29" t="s">
        <v>326</v>
      </c>
      <c r="F25" s="30" t="s">
        <v>289</v>
      </c>
      <c r="G25" s="29" t="s">
        <v>296</v>
      </c>
      <c r="H25" s="30" t="s">
        <v>297</v>
      </c>
      <c r="I25" s="30" t="s">
        <v>292</v>
      </c>
      <c r="J25" s="29" t="s">
        <v>327</v>
      </c>
    </row>
    <row r="26" ht="42" customHeight="1" spans="1:10">
      <c r="A26" s="154"/>
      <c r="B26" s="30" t="s">
        <v>322</v>
      </c>
      <c r="C26" s="30" t="s">
        <v>302</v>
      </c>
      <c r="D26" s="30" t="s">
        <v>303</v>
      </c>
      <c r="E26" s="29" t="s">
        <v>328</v>
      </c>
      <c r="F26" s="30" t="s">
        <v>289</v>
      </c>
      <c r="G26" s="29" t="s">
        <v>296</v>
      </c>
      <c r="H26" s="30" t="s">
        <v>297</v>
      </c>
      <c r="I26" s="30" t="s">
        <v>292</v>
      </c>
      <c r="J26" s="29" t="s">
        <v>329</v>
      </c>
    </row>
    <row r="27" ht="42" customHeight="1" spans="1:10">
      <c r="A27" s="154"/>
      <c r="B27" s="30" t="s">
        <v>322</v>
      </c>
      <c r="C27" s="30" t="s">
        <v>312</v>
      </c>
      <c r="D27" s="30" t="s">
        <v>313</v>
      </c>
      <c r="E27" s="29" t="s">
        <v>330</v>
      </c>
      <c r="F27" s="30" t="s">
        <v>315</v>
      </c>
      <c r="G27" s="29" t="s">
        <v>316</v>
      </c>
      <c r="H27" s="30" t="s">
        <v>297</v>
      </c>
      <c r="I27" s="30" t="s">
        <v>292</v>
      </c>
      <c r="J27" s="29" t="s">
        <v>331</v>
      </c>
    </row>
    <row r="28" ht="42" customHeight="1" spans="1:10">
      <c r="A28" s="154"/>
      <c r="B28" s="30" t="s">
        <v>322</v>
      </c>
      <c r="C28" s="30" t="s">
        <v>318</v>
      </c>
      <c r="D28" s="30" t="s">
        <v>319</v>
      </c>
      <c r="E28" s="29" t="s">
        <v>344</v>
      </c>
      <c r="F28" s="30" t="s">
        <v>341</v>
      </c>
      <c r="G28" s="29" t="s">
        <v>86</v>
      </c>
      <c r="H28" s="30" t="s">
        <v>297</v>
      </c>
      <c r="I28" s="30" t="s">
        <v>292</v>
      </c>
      <c r="J28" s="29" t="s">
        <v>345</v>
      </c>
    </row>
    <row r="29" ht="42" customHeight="1" spans="1:10">
      <c r="A29" s="154" t="s">
        <v>268</v>
      </c>
      <c r="B29" s="30" t="s">
        <v>322</v>
      </c>
      <c r="C29" s="30" t="s">
        <v>286</v>
      </c>
      <c r="D29" s="30" t="s">
        <v>287</v>
      </c>
      <c r="E29" s="29" t="s">
        <v>332</v>
      </c>
      <c r="F29" s="30" t="s">
        <v>289</v>
      </c>
      <c r="G29" s="29" t="s">
        <v>346</v>
      </c>
      <c r="H29" s="30" t="s">
        <v>297</v>
      </c>
      <c r="I29" s="30" t="s">
        <v>292</v>
      </c>
      <c r="J29" s="29" t="s">
        <v>334</v>
      </c>
    </row>
    <row r="30" ht="42" customHeight="1" spans="1:10">
      <c r="A30" s="154"/>
      <c r="B30" s="30" t="s">
        <v>322</v>
      </c>
      <c r="C30" s="30" t="s">
        <v>286</v>
      </c>
      <c r="D30" s="30" t="s">
        <v>299</v>
      </c>
      <c r="E30" s="29" t="s">
        <v>335</v>
      </c>
      <c r="F30" s="30" t="s">
        <v>289</v>
      </c>
      <c r="G30" s="29" t="s">
        <v>296</v>
      </c>
      <c r="H30" s="30" t="s">
        <v>297</v>
      </c>
      <c r="I30" s="30" t="s">
        <v>292</v>
      </c>
      <c r="J30" s="29" t="s">
        <v>336</v>
      </c>
    </row>
    <row r="31" ht="42" customHeight="1" spans="1:10">
      <c r="A31" s="154"/>
      <c r="B31" s="30" t="s">
        <v>322</v>
      </c>
      <c r="C31" s="30" t="s">
        <v>302</v>
      </c>
      <c r="D31" s="30" t="s">
        <v>303</v>
      </c>
      <c r="E31" s="29" t="s">
        <v>347</v>
      </c>
      <c r="F31" s="30" t="s">
        <v>289</v>
      </c>
      <c r="G31" s="29" t="s">
        <v>296</v>
      </c>
      <c r="H31" s="30" t="s">
        <v>297</v>
      </c>
      <c r="I31" s="30" t="s">
        <v>292</v>
      </c>
      <c r="J31" s="29" t="s">
        <v>329</v>
      </c>
    </row>
    <row r="32" ht="42" customHeight="1" spans="1:10">
      <c r="A32" s="154"/>
      <c r="B32" s="30" t="s">
        <v>322</v>
      </c>
      <c r="C32" s="30" t="s">
        <v>312</v>
      </c>
      <c r="D32" s="30" t="s">
        <v>313</v>
      </c>
      <c r="E32" s="29" t="s">
        <v>337</v>
      </c>
      <c r="F32" s="30" t="s">
        <v>315</v>
      </c>
      <c r="G32" s="29" t="s">
        <v>338</v>
      </c>
      <c r="H32" s="30" t="s">
        <v>297</v>
      </c>
      <c r="I32" s="30" t="s">
        <v>292</v>
      </c>
      <c r="J32" s="29" t="s">
        <v>339</v>
      </c>
    </row>
    <row r="33" ht="42" customHeight="1" spans="1:10">
      <c r="A33" s="154"/>
      <c r="B33" s="30" t="s">
        <v>322</v>
      </c>
      <c r="C33" s="30" t="s">
        <v>318</v>
      </c>
      <c r="D33" s="30" t="s">
        <v>319</v>
      </c>
      <c r="E33" s="29" t="s">
        <v>340</v>
      </c>
      <c r="F33" s="30" t="s">
        <v>341</v>
      </c>
      <c r="G33" s="29" t="s">
        <v>86</v>
      </c>
      <c r="H33" s="30" t="s">
        <v>297</v>
      </c>
      <c r="I33" s="30" t="s">
        <v>292</v>
      </c>
      <c r="J33" s="29" t="s">
        <v>342</v>
      </c>
    </row>
  </sheetData>
  <mergeCells count="12">
    <mergeCell ref="A2:J2"/>
    <mergeCell ref="A3:H3"/>
    <mergeCell ref="A7:A14"/>
    <mergeCell ref="A15:A18"/>
    <mergeCell ref="A19:A23"/>
    <mergeCell ref="A24:A28"/>
    <mergeCell ref="A29:A33"/>
    <mergeCell ref="B7:B14"/>
    <mergeCell ref="B15:B18"/>
    <mergeCell ref="B19:B23"/>
    <mergeCell ref="B24:B28"/>
    <mergeCell ref="B29:B33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区对下转移支付预算表09-1</vt:lpstr>
      <vt:lpstr>区对下转移支付绩效目标表09-2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2026-02-03T07:40:00Z</dcterms:created>
  <dcterms:modified xsi:type="dcterms:W3CDTF">2026-03-27T06:24:03Z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2052-12.8.2.18205</vt:lpwstr>
  </property>
</Properties>
</file>