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<sst xmlns="http://schemas.openxmlformats.org/spreadsheetml/2006/main" count="1079" uniqueCount="402">
  <si>
    <t>预算01-1表</t>
  </si>
  <si>
    <t>2026年部门财务收支预算总表</t>
  </si>
  <si>
    <t>单位名称：昆明市官渡区第八幼儿园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</si>
  <si>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</si>
  <si>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</si>
  <si>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</si>
  <si>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</si>
  <si>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</si>
  <si>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</si>
  <si>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</si>
  <si>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</si>
  <si>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</si>
  <si>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</si>
  <si>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</si>
  <si>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</si>
  <si>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</si>
  <si>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</si>
  <si>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</si>
  <si>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</si>
  <si>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</si>
  <si>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</si>
  <si>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</si>
  <si>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</si>
  <si>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</si>
  <si>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</si>
  <si>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</si>
  <si>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</si>
  <si>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</si>
  <si>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</si>
  <si>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</si>
  <si>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</si>
  <si>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</si>
  <si>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</si>
  <si>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</si>
  <si>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</si>
  <si>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</si>
  <si>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</si>
  <si>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</si>
  <si>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</si>
  <si>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</si>
  <si>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</si>
  <si>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</si>
  <si>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</si>
  <si>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</si>
  <si>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</si>
  <si>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</si>
  <si>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</si>
  <si>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</si>
  <si>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</si>
  <si>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</si>
  <si>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</si>
  <si>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</si>
  <si>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</si>
  <si>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</si>
  <si>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</si>
  <si>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</si>
  <si>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</si>
  <si>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</si>
  <si>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</si>
  <si>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</si>
  <si>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</si>
  <si>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</si>
  <si>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</si>
  <si>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</si>
  <si>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</si>
  <si>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</si>
  <si>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</si>
  <si>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</si>
  <si>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</si>
  <si>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</si>
  <si>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</si>
  <si>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</si>
  <si>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昆明市官渡区第八幼儿园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</si>
  <si>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</si>
  <si>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</si>
  <si>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</si>
  <si>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</si>
  <si>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</si>
  <si>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</si>
  <si>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</si>
  <si>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</si>
  <si>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</si>
  <si>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</si>
  <si>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</si>
  <si>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</si>
  <si>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</si>
  <si>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</si>
  <si>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</si>
  <si>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</si>
  <si>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</si>
  <si>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</si>
  <si>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</si>
  <si>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</si>
  <si>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</si>
  <si>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</si>
  <si>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</si>
  <si>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</si>
  <si>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</si>
  <si>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</si>
  <si>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</si>
  <si>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</si>
  <si>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</si>
  <si>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</si>
  <si>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</si>
  <si>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</si>
  <si>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</si>
  <si>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</si>
  <si>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</si>
  <si>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</si>
  <si>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</si>
  <si>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</si>
  <si>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</si>
  <si>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</si>
  <si>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</si>
  <si>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</si>
  <si>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</si>
  <si>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</si>
  <si>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</si>
  <si>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</si>
  <si>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</si>
  <si>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</si>
  <si>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</si>
  <si>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</si>
  <si>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</si>
  <si>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</si>
  <si>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</si>
  <si>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</si>
  <si>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</si>
  <si>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</si>
  <si>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</si>
  <si>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</si>
  <si>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</si>
  <si>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</si>
  <si>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</si>
  <si>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</si>
  <si>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</si>
  <si>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</si>
  <si>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</si>
  <si>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</si>
  <si>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</si>
  <si>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</si>
  <si>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</si>
  <si>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</si>
  <si>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</si>
  <si>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</si>
  <si>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</si>
  <si>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</si>
  <si>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</si>
  <si>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</si>
  <si>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</si>
  <si>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</si>
  <si>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</si>
  <si>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</si>
  <si>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</si>
  <si>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</si>
  <si>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</si>
  <si>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</si>
  <si>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</si>
  <si>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</si>
  <si>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</si>
  <si>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</si>
  <si>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</si>
  <si>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</si>
  <si>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</si>
  <si>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</si>
  <si>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</si>
  <si>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</si>
  <si>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</si>
  <si>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</si>
  <si>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</si>
  <si>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</si>
  <si>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</si>
  <si>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</si>
  <si>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</si>
  <si>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</si>
  <si>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</si>
  <si>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</si>
  <si>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</si>
  <si>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</si>
  <si>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</si>
  <si>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</si>
  <si>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</si>
  <si>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</si>
  <si>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</si>
  <si>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</si>
  <si>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备注：昆明市官渡区第八幼儿园2026年无一般公共预算“三公”经费支出的预算。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</si>
  <si>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</si>
  <si>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</si>
  <si>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</si>
  <si>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</si>
  <si>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</si>
  <si>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</si>
  <si>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</si>
  <si>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</si>
  <si>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</si>
  <si>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</si>
  <si>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</si>
  <si>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</si>
  <si>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</si>
  <si>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</si>
  <si>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</si>
  <si>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</si>
  <si>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</si>
  <si>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</si>
  <si>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</si>
  <si>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</si>
  <si>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530111210000000002106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</si>
  <si>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</si>
  <si>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</si>
  <si>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</si>
  <si>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</si>
  <si>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</si>
  <si>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</si>
  <si>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</si>
  <si>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</si>
  <si>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</si>
  <si>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530111210000000002107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</si>
  <si>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</si>
  <si>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</si>
  <si>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</si>
  <si>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</si>
  <si>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</si>
  <si>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</si>
  <si>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</si>
  <si>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</si>
  <si>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</si>
  <si>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</si>
  <si>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</si>
  <si>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530111210000000002108</t>
  </si>
  <si>
    <t>30113</t>
  </si>
  <si>
    <t>530111210000000002110</t>
  </si>
  <si>
    <t>工会经费</t>
  </si>
  <si>
    <t>30228</t>
  </si>
  <si>
    <t>530111210000000002111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</si>
  <si>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</si>
  <si>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</si>
  <si>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</si>
  <si>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</si>
  <si>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</si>
  <si>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</si>
  <si>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</si>
  <si>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530111231100001457172</t>
  </si>
  <si>
    <t>离退休人员支出</t>
  </si>
  <si>
    <t>30305</t>
  </si>
  <si>
    <t>生活补助</t>
  </si>
  <si>
    <t>530111231100001457193</t>
  </si>
  <si>
    <t>事业人员绩效奖励</t>
  </si>
  <si>
    <t>530111241100002111461</t>
  </si>
  <si>
    <t>其他人员支出</t>
  </si>
  <si>
    <t>30199</t>
  </si>
  <si>
    <t>其他工资福利支出</t>
  </si>
  <si>
    <t>530111241100002111464</t>
  </si>
  <si>
    <t>离退休干部走访慰问经费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</si>
  <si>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</si>
  <si>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</si>
  <si>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</si>
  <si>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</si>
  <si>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</si>
  <si>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</si>
  <si>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</si>
  <si>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530111251100004644923</t>
  </si>
  <si>
    <t>2025年学前教育免保育教育费中央补助资金</t>
  </si>
  <si>
    <t>530111251100004674449</t>
  </si>
  <si>
    <t>2025年学前教育免保育教育费市级补助资金</t>
  </si>
  <si>
    <t>530111261100005251973</t>
  </si>
  <si>
    <t>2026年海伦校区幼儿膳食经费资金</t>
  </si>
  <si>
    <t>530111261100005251982</t>
  </si>
  <si>
    <t>2026年海伦校区教师膳食经费资金</t>
  </si>
  <si>
    <t>530111261100005251990</t>
  </si>
  <si>
    <t>2026年环湖校区幼儿膳食经费资金</t>
  </si>
  <si>
    <t>530111261100005251998</t>
  </si>
  <si>
    <t>2026年环湖校区教师膳食经费资金</t>
  </si>
  <si>
    <t>事业发展类</t>
  </si>
  <si>
    <t>530111261100004951898</t>
  </si>
  <si>
    <t>学前教育专项经费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</si>
  <si>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</si>
  <si>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</si>
  <si>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</si>
  <si>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</si>
  <si>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</si>
  <si>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</si>
  <si>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</si>
  <si>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</si>
  <si>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</si>
  <si>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</si>
  <si>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不断提高办园水平和保教质量，促进幼儿全面发展。确保学前教育专项资金能够有效保障幼儿园正常运转，确保教师培训所需资金得到有效保障。</t>
  </si>
  <si>
    <t>产出指标</t>
  </si>
  <si>
    <t>数量指标</t>
  </si>
  <si>
    <t>单位幼儿收益人数</t>
  </si>
  <si>
    <t>&gt;=</t>
  </si>
  <si>
    <t>%</t>
  </si>
  <si>
    <t>定量指标</t>
  </si>
  <si>
    <t>根据2026年收取幼儿保教费上缴的80%测算</t>
  </si>
  <si>
    <t>质量指标</t>
  </si>
  <si>
    <t>幼儿全面发展情况</t>
  </si>
  <si>
    <t>时效指标</t>
  </si>
  <si>
    <t>为教育事业发展服务</t>
  </si>
  <si>
    <t>效益指标</t>
  </si>
  <si>
    <t>经济效益</t>
  </si>
  <si>
    <t>每年收取保教费</t>
  </si>
  <si>
    <t>20</t>
  </si>
  <si>
    <t>社会效益</t>
  </si>
  <si>
    <t>对周边社区孩子入园收益情况</t>
  </si>
  <si>
    <t>可持续影响</t>
  </si>
  <si>
    <t>周边社区的覆盖情况</t>
  </si>
  <si>
    <t>满意度指标</t>
  </si>
  <si>
    <t>服务对象满意度</t>
  </si>
  <si>
    <t>家长满意度</t>
  </si>
  <si>
    <t>成本指标</t>
  </si>
  <si>
    <t>社会成本指标</t>
  </si>
  <si>
    <t>每年幼儿所需资金</t>
  </si>
  <si>
    <t>根据云南省云教涵【2025】173号文件要求，2026年自主经营食堂的学校幼儿、教师伙食费纳入预算管理，我单位根据2026年幼儿、教师人数测算，分两个校区做预算。</t>
  </si>
  <si>
    <t>服务教师人数</t>
  </si>
  <si>
    <t>教师营养膳食情况</t>
  </si>
  <si>
    <t>资金当年到位情况</t>
  </si>
  <si>
    <t>教职工服务情况</t>
  </si>
  <si>
    <t>教职工满意度</t>
  </si>
  <si>
    <t>经济成本指标</t>
  </si>
  <si>
    <t>教职工满意情况</t>
  </si>
  <si>
    <t>服务幼儿人数</t>
  </si>
  <si>
    <t>幼儿营养膳食情况</t>
  </si>
  <si>
    <t>资金当年到位率</t>
  </si>
  <si>
    <t>对周边社区幼儿服务情况</t>
  </si>
  <si>
    <t>家长满意情况</t>
  </si>
  <si>
    <t>周边社区服务满意度</t>
  </si>
  <si>
    <t>周边社区幼儿服务情况</t>
  </si>
  <si>
    <t>周边社区服务质量</t>
  </si>
  <si>
    <t>服务教职工人数</t>
  </si>
  <si>
    <t>&gt;</t>
  </si>
  <si>
    <t>人</t>
  </si>
  <si>
    <t>教职工营养膳食情况</t>
  </si>
  <si>
    <t>资金当年到位</t>
  </si>
  <si>
    <t>元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</si>
  <si>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</si>
  <si>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</si>
  <si>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</si>
  <si>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</si>
  <si>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备注：昆明市官渡区第八幼儿园2026年无部门政府性基金支出的预算。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</si>
  <si>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</si>
  <si>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</si>
  <si>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</si>
  <si>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</si>
  <si>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</si>
  <si>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</si>
  <si>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</si>
  <si>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</si>
  <si>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</si>
  <si>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</si>
  <si>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</si>
  <si>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</si>
  <si>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2025年保洁及绿化服务</t>
  </si>
  <si>
    <t>物业管理服务</t>
  </si>
  <si>
    <t>2023年复印纸采购</t>
  </si>
  <si>
    <t>纸制文具</t>
  </si>
  <si>
    <t>2024年复印纸采购</t>
  </si>
  <si>
    <t>2025年复印纸采购</t>
  </si>
  <si>
    <t>2026年复印纸采购</t>
  </si>
  <si>
    <t>2024年保安服务费（海伦校区）</t>
  </si>
  <si>
    <t>2024年保洁及绿化服务费（海伦校区）</t>
  </si>
  <si>
    <t>2025年保安服务费（海伦校区）</t>
  </si>
  <si>
    <t>2026年保安服务费（海伦校区）</t>
  </si>
  <si>
    <t>2026年保安服务费（环湖校区）</t>
  </si>
  <si>
    <t>2026年保洁及绿化服务费（海伦校区）</t>
  </si>
  <si>
    <t>2026年保洁及绿化服务费（环湖校区）</t>
  </si>
  <si>
    <t>预算08表</t>
  </si>
  <si>
    <t>2026年部门政府购买服务预算表</t>
  </si>
  <si>
    <t>政府购买服务项目</t>
  </si>
  <si>
    <t>政府购买服务目录</t>
  </si>
  <si>
    <t>备注：昆明市官渡区第八幼儿园2026年无政府购买服务的预算。</t>
  </si>
  <si>
    <t>预算09-1表</t>
  </si>
  <si>
    <t>2026年对下转移支付预算表</t>
  </si>
  <si>
    <t>单位名称（项目）</t>
  </si>
  <si>
    <t>地区</t>
  </si>
  <si>
    <t>备注：昆明市官渡区第八幼儿园2026年无对下转移支付的预算。</t>
  </si>
  <si>
    <t>预算09-2表</t>
  </si>
  <si>
    <t>2026年对下转移支付绩效目标表</t>
  </si>
  <si>
    <t>单位名称、项目名称</t>
  </si>
  <si>
    <t>备注：昆明市官渡区第八幼儿园2026年无区对下转移支付的绩效目标。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</si>
  <si>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</si>
  <si>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</si>
  <si>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</si>
  <si>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</si>
  <si>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</si>
  <si>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</si>
  <si>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</si>
  <si>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</si>
  <si>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</si>
  <si>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</si>
  <si>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备注：昆明市官渡区第八幼儿园2026年无新增资产配置。</t>
  </si>
  <si>
    <t>预算11表</t>
  </si>
  <si>
    <t>2026年上级转移支付补助项目支出预算表</t>
  </si>
  <si>
    <t>上级补助</t>
  </si>
  <si>
    <t>备注：昆明市官渡区第八幼儿园2026年无上级转移支付补助项目支出的预算。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</si>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</sst>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</cellStyleXfs>
  <cellXfs count="21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2" applyNumberFormat="1" applyFont="1" applyBorder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11" t="s">
        <v>1</v>
      </c>
    </row>
    <row r="3" ht="17.25" customHeight="1" spans="1:4">
      <c r="A3" s="44" t="s">
        <v>2</v>
      </c>
      <c r="B3" s="209"/>
      <c r="D3" s="150" t="s">
        <v>3</v>
      </c>
    </row>
    <row r="4" ht="23.25" customHeight="1" spans="1:4">
      <c r="A4" s="174" t="s">
        <v>4</v>
      </c>
      <c r="B4" s="175"/>
      <c r="C4" s="174" t="s">
        <v>5</v>
      </c>
      <c r="D4" s="175"/>
    </row>
    <row r="5" ht="24" customHeight="1" spans="1:4">
      <c r="A5" s="174" t="s">
        <v>6</v>
      </c>
      <c r="B5" s="174" t="s">
        <v>7</v>
      </c>
      <c r="C5" s="174" t="s">
        <v>8</v>
      </c>
      <c r="D5" s="174" t="s">
        <v>7</v>
      </c>
    </row>
    <row r="6" ht="17.25" customHeight="1" spans="1:4">
      <c r="A6" s="176" t="s">
        <v>9</v>
      </c>
      <c r="B6" s="121">
        <v>9240537</v>
      </c>
      <c r="C6" s="176" t="s">
        <v>10</v>
      </c>
      <c r="D6" s="121"/>
    </row>
    <row r="7" ht="17.25" customHeight="1" spans="1:4">
      <c r="A7" s="176" t="s">
        <v>11</v>
      </c>
      <c r="B7" s="121"/>
      <c r="C7" s="176" t="s">
        <v>12</v>
      </c>
      <c r="D7" s="121"/>
    </row>
    <row r="8" ht="17.25" customHeight="1" spans="1:4">
      <c r="A8" s="176" t="s">
        <v>13</v>
      </c>
      <c r="B8" s="121"/>
      <c r="C8" s="210" t="s">
        <v>14</v>
      </c>
      <c r="D8" s="121"/>
    </row>
    <row r="9" ht="17.25" customHeight="1" spans="1:4">
      <c r="A9" s="176" t="s">
        <v>15</v>
      </c>
      <c r="B9" s="121"/>
      <c r="C9" s="210" t="s">
        <v>16</v>
      </c>
      <c r="D9" s="121"/>
    </row>
    <row r="10" ht="17.25" customHeight="1" spans="1:4">
      <c r="A10" s="176" t="s">
        <v>17</v>
      </c>
      <c r="B10" s="121">
        <v>2806000</v>
      </c>
      <c r="C10" s="210" t="s">
        <v>18</v>
      </c>
      <c r="D10" s="121">
        <v>9268537</v>
      </c>
    </row>
    <row r="11" ht="17.25" customHeight="1" spans="1:4">
      <c r="A11" s="176" t="s">
        <v>19</v>
      </c>
      <c r="B11" s="121"/>
      <c r="C11" s="210" t="s">
        <v>20</v>
      </c>
      <c r="D11" s="121"/>
    </row>
    <row r="12" ht="17.25" customHeight="1" spans="1:4">
      <c r="A12" s="176" t="s">
        <v>21</v>
      </c>
      <c r="B12" s="121"/>
      <c r="C12" s="33" t="s">
        <v>22</v>
      </c>
      <c r="D12" s="121"/>
    </row>
    <row r="13" ht="17.25" customHeight="1" spans="1:4">
      <c r="A13" s="176" t="s">
        <v>23</v>
      </c>
      <c r="B13" s="121"/>
      <c r="C13" s="33" t="s">
        <v>24</v>
      </c>
      <c r="D13" s="121">
        <v>1362000</v>
      </c>
    </row>
    <row r="14" ht="17.25" customHeight="1" spans="1:4">
      <c r="A14" s="176" t="s">
        <v>25</v>
      </c>
      <c r="B14" s="121"/>
      <c r="C14" s="33" t="s">
        <v>26</v>
      </c>
      <c r="D14" s="121">
        <v>736000</v>
      </c>
    </row>
    <row r="15" ht="17.25" customHeight="1" spans="1:4">
      <c r="A15" s="176" t="s">
        <v>27</v>
      </c>
      <c r="B15" s="121">
        <v>2806000</v>
      </c>
      <c r="C15" s="33" t="s">
        <v>28</v>
      </c>
      <c r="D15" s="121"/>
    </row>
    <row r="16" ht="17.25" customHeight="1" spans="1:4">
      <c r="A16" s="63"/>
      <c r="B16" s="121"/>
      <c r="C16" s="33" t="s">
        <v>29</v>
      </c>
      <c r="D16" s="121"/>
    </row>
    <row r="17" ht="17.25" customHeight="1" spans="1:4">
      <c r="A17" s="177"/>
      <c r="B17" s="121"/>
      <c r="C17" s="33" t="s">
        <v>30</v>
      </c>
      <c r="D17" s="121"/>
    </row>
    <row r="18" ht="17.25" customHeight="1" spans="1:4">
      <c r="A18" s="177"/>
      <c r="B18" s="121"/>
      <c r="C18" s="33" t="s">
        <v>31</v>
      </c>
      <c r="D18" s="121"/>
    </row>
    <row r="19" ht="17.25" customHeight="1" spans="1:4">
      <c r="A19" s="177"/>
      <c r="B19" s="121"/>
      <c r="C19" s="33" t="s">
        <v>32</v>
      </c>
      <c r="D19" s="121"/>
    </row>
    <row r="20" ht="17.25" customHeight="1" spans="1:4">
      <c r="A20" s="177"/>
      <c r="B20" s="121"/>
      <c r="C20" s="33" t="s">
        <v>33</v>
      </c>
      <c r="D20" s="121"/>
    </row>
    <row r="21" ht="17.25" customHeight="1" spans="1:4">
      <c r="A21" s="177"/>
      <c r="B21" s="121"/>
      <c r="C21" s="33" t="s">
        <v>34</v>
      </c>
      <c r="D21" s="121"/>
    </row>
    <row r="22" ht="17.25" customHeight="1" spans="1:4">
      <c r="A22" s="177"/>
      <c r="B22" s="121"/>
      <c r="C22" s="33" t="s">
        <v>35</v>
      </c>
      <c r="D22" s="121"/>
    </row>
    <row r="23" ht="17.25" customHeight="1" spans="1:4">
      <c r="A23" s="177"/>
      <c r="B23" s="121"/>
      <c r="C23" s="33" t="s">
        <v>36</v>
      </c>
      <c r="D23" s="121"/>
    </row>
    <row r="24" ht="17.25" customHeight="1" spans="1:4">
      <c r="A24" s="177"/>
      <c r="B24" s="121"/>
      <c r="C24" s="33" t="s">
        <v>37</v>
      </c>
      <c r="D24" s="121">
        <v>680000</v>
      </c>
    </row>
    <row r="25" ht="17.25" customHeight="1" spans="1:4">
      <c r="A25" s="177"/>
      <c r="B25" s="121"/>
      <c r="C25" s="33" t="s">
        <v>38</v>
      </c>
      <c r="D25" s="121"/>
    </row>
    <row r="26" ht="17.25" customHeight="1" spans="1:4">
      <c r="A26" s="177"/>
      <c r="B26" s="121"/>
      <c r="C26" s="63" t="s">
        <v>39</v>
      </c>
      <c r="D26" s="121"/>
    </row>
    <row r="27" ht="17.25" customHeight="1" spans="1:4">
      <c r="A27" s="177"/>
      <c r="B27" s="121"/>
      <c r="C27" s="33" t="s">
        <v>40</v>
      </c>
      <c r="D27" s="121"/>
    </row>
    <row r="28" ht="16.5" customHeight="1" spans="1:4">
      <c r="A28" s="177"/>
      <c r="B28" s="121"/>
      <c r="C28" s="33" t="s">
        <v>41</v>
      </c>
      <c r="D28" s="121"/>
    </row>
    <row r="29" ht="16.5" customHeight="1" spans="1:4">
      <c r="A29" s="177"/>
      <c r="B29" s="121"/>
      <c r="C29" s="63" t="s">
        <v>42</v>
      </c>
      <c r="D29" s="121"/>
    </row>
    <row r="30" ht="17.25" customHeight="1" spans="1:4">
      <c r="A30" s="177"/>
      <c r="B30" s="121"/>
      <c r="C30" s="63" t="s">
        <v>43</v>
      </c>
      <c r="D30" s="121"/>
    </row>
    <row r="31" ht="17.25" customHeight="1" spans="1:4">
      <c r="A31" s="177"/>
      <c r="B31" s="121"/>
      <c r="C31" s="33" t="s">
        <v>44</v>
      </c>
      <c r="D31" s="121"/>
    </row>
    <row r="32" ht="16.5" customHeight="1" spans="1:4">
      <c r="A32" s="177" t="s">
        <v>45</v>
      </c>
      <c r="B32" s="121">
        <v>12046537</v>
      </c>
      <c r="C32" s="177" t="s">
        <v>46</v>
      </c>
      <c r="D32" s="121">
        <v>12074647.27</v>
      </c>
    </row>
    <row r="33" ht="16.5" customHeight="1" spans="1:4">
      <c r="A33" s="63" t="s">
        <v>47</v>
      </c>
      <c r="B33" s="121">
        <v>28110.27</v>
      </c>
      <c r="C33" s="63" t="s">
        <v>48</v>
      </c>
      <c r="D33" s="121"/>
    </row>
    <row r="34" ht="16.5" customHeight="1" spans="1:4">
      <c r="A34" s="33" t="s">
        <v>49</v>
      </c>
      <c r="B34" s="121">
        <v>28110.27</v>
      </c>
      <c r="C34" s="33" t="s">
        <v>49</v>
      </c>
      <c r="D34" s="121"/>
    </row>
    <row r="35" ht="16.5" customHeight="1" spans="1:4">
      <c r="A35" s="33" t="s">
        <v>50</v>
      </c>
      <c r="B35" s="121"/>
      <c r="C35" s="33" t="s">
        <v>50</v>
      </c>
      <c r="D35" s="121"/>
    </row>
    <row r="36" ht="16.5" customHeight="1" spans="1:4">
      <c r="A36" s="178" t="s">
        <v>51</v>
      </c>
      <c r="B36" s="121">
        <v>12074647.27</v>
      </c>
      <c r="C36" s="178" t="s">
        <v>52</v>
      </c>
      <c r="D36" s="121">
        <v>12074647.27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24" t="s">
        <v>333</v>
      </c>
    </row>
    <row r="2" ht="42" customHeight="1" spans="1:6">
      <c r="A2" s="212" t="s">
        <v>334</v>
      </c>
      <c r="B2" s="139" t="s">
        <v>335</v>
      </c>
      <c r="C2" s="140"/>
      <c r="D2" s="141"/>
      <c r="E2" s="141"/>
      <c r="F2" s="141"/>
    </row>
    <row r="3" ht="13.5" customHeight="1" spans="1:6">
      <c r="A3" s="4" t="s">
        <v>2</v>
      </c>
      <c r="B3" s="4"/>
      <c r="C3" s="136"/>
      <c r="D3" s="138"/>
      <c r="E3" s="138"/>
      <c r="F3" s="124" t="s">
        <v>3</v>
      </c>
    </row>
    <row r="4" ht="19.5" customHeight="1" spans="1:6">
      <c r="A4" s="105" t="s">
        <v>188</v>
      </c>
      <c r="B4" s="142" t="s">
        <v>75</v>
      </c>
      <c r="C4" s="105" t="s">
        <v>76</v>
      </c>
      <c r="D4" s="11" t="s">
        <v>336</v>
      </c>
      <c r="E4" s="11"/>
      <c r="F4" s="12"/>
    </row>
    <row r="5" ht="18.75" customHeight="1" spans="1:6">
      <c r="A5" s="105"/>
      <c r="B5" s="142"/>
      <c r="C5" s="105"/>
      <c r="D5" s="143" t="s">
        <v>57</v>
      </c>
      <c r="E5" s="10" t="s">
        <v>78</v>
      </c>
      <c r="F5" s="15" t="s">
        <v>79</v>
      </c>
    </row>
    <row r="6" ht="18.75" customHeight="1" spans="1:6">
      <c r="A6" s="105">
        <v>1</v>
      </c>
      <c r="B6" s="144" t="s">
        <v>86</v>
      </c>
      <c r="C6" s="105">
        <v>3</v>
      </c>
      <c r="D6" s="12">
        <v>4</v>
      </c>
      <c r="E6" s="145">
        <v>5</v>
      </c>
      <c r="F6" s="145">
        <v>6</v>
      </c>
    </row>
    <row r="7" ht="21" customHeight="1" spans="1:6">
      <c r="A7" s="146"/>
      <c r="B7" s="146"/>
      <c r="C7" s="146"/>
      <c r="D7" s="120"/>
      <c r="E7" s="121"/>
      <c r="F7" s="121"/>
    </row>
    <row r="8" ht="21" customHeight="1" spans="1:6">
      <c r="A8" s="146"/>
      <c r="B8" s="146"/>
      <c r="C8" s="146"/>
      <c r="D8" s="120"/>
      <c r="E8" s="121"/>
      <c r="F8" s="121"/>
    </row>
    <row r="9" ht="18.75" customHeight="1" spans="1:6">
      <c r="A9" s="88" t="s">
        <v>176</v>
      </c>
      <c r="B9" s="88" t="s">
        <v>176</v>
      </c>
      <c r="C9" s="88" t="s">
        <v>176</v>
      </c>
      <c r="D9" s="120"/>
      <c r="E9" s="121"/>
      <c r="F9" s="121"/>
    </row>
    <row r="10" customHeight="1" spans="1:6">
      <c r="A10" s="37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0"/>
  <sheetViews>
    <sheetView showZeros="0" workbookViewId="0">
      <selection activeCell="G15" sqref="G15"/>
    </sheetView>
  </sheetViews>
  <sheetFormatPr defaultColWidth="9.14166666666667" defaultRowHeight="14.25" customHeight="1"/>
  <cols>
    <col min="1" max="1" width="16.125" customWidth="1"/>
    <col min="2" max="2" width="31.375" customWidth="1"/>
    <col min="3" max="3" width="22.5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338</v>
      </c>
    </row>
    <row r="2" ht="41.25" customHeight="1" spans="1:17">
      <c r="A2" s="98" t="s">
        <v>339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3</v>
      </c>
    </row>
    <row r="4" ht="15.75" customHeight="1" spans="1:17">
      <c r="A4" s="83" t="s">
        <v>340</v>
      </c>
      <c r="B4" s="83" t="s">
        <v>341</v>
      </c>
      <c r="C4" s="83" t="s">
        <v>342</v>
      </c>
      <c r="D4" s="83" t="s">
        <v>343</v>
      </c>
      <c r="E4" s="83" t="s">
        <v>344</v>
      </c>
      <c r="F4" s="125" t="s">
        <v>345</v>
      </c>
      <c r="G4" s="106" t="s">
        <v>195</v>
      </c>
      <c r="H4" s="106"/>
      <c r="I4" s="106"/>
      <c r="J4" s="106"/>
      <c r="K4" s="107"/>
      <c r="L4" s="106"/>
      <c r="M4" s="106"/>
      <c r="N4" s="108"/>
      <c r="O4" s="106"/>
      <c r="P4" s="107"/>
      <c r="Q4" s="109"/>
    </row>
    <row r="5" ht="17.25" customHeight="1" spans="1:17">
      <c r="A5" s="83"/>
      <c r="B5" s="83"/>
      <c r="C5" s="83"/>
      <c r="D5" s="83"/>
      <c r="E5" s="83"/>
      <c r="F5" s="110"/>
      <c r="G5" s="110" t="s">
        <v>57</v>
      </c>
      <c r="H5" s="110" t="s">
        <v>60</v>
      </c>
      <c r="I5" s="110" t="s">
        <v>346</v>
      </c>
      <c r="J5" s="110" t="s">
        <v>347</v>
      </c>
      <c r="K5" s="111" t="s">
        <v>348</v>
      </c>
      <c r="L5" s="112" t="s">
        <v>349</v>
      </c>
      <c r="M5" s="112"/>
      <c r="N5" s="113"/>
      <c r="O5" s="112"/>
      <c r="P5" s="114"/>
      <c r="Q5" s="115"/>
    </row>
    <row r="6" ht="54" customHeight="1" spans="1:17">
      <c r="A6" s="83"/>
      <c r="B6" s="83"/>
      <c r="C6" s="83"/>
      <c r="D6" s="83"/>
      <c r="E6" s="83"/>
      <c r="F6" s="116"/>
      <c r="G6" s="116"/>
      <c r="H6" s="116" t="s">
        <v>59</v>
      </c>
      <c r="I6" s="116"/>
      <c r="J6" s="116"/>
      <c r="K6" s="117"/>
      <c r="L6" s="116" t="s">
        <v>59</v>
      </c>
      <c r="M6" s="116" t="s">
        <v>66</v>
      </c>
      <c r="N6" s="115" t="s">
        <v>67</v>
      </c>
      <c r="O6" s="116" t="s">
        <v>68</v>
      </c>
      <c r="P6" s="117" t="s">
        <v>69</v>
      </c>
      <c r="Q6" s="115" t="s">
        <v>70</v>
      </c>
    </row>
    <row r="7" ht="18" customHeight="1" spans="1:17">
      <c r="A7" s="126">
        <v>1</v>
      </c>
      <c r="B7" s="127">
        <v>2</v>
      </c>
      <c r="C7" s="126">
        <v>3</v>
      </c>
      <c r="D7" s="126">
        <v>4</v>
      </c>
      <c r="E7" s="127">
        <v>5</v>
      </c>
      <c r="F7" s="128">
        <v>6</v>
      </c>
      <c r="G7" s="129">
        <v>7</v>
      </c>
      <c r="H7" s="130">
        <v>8</v>
      </c>
      <c r="I7" s="129">
        <v>9</v>
      </c>
      <c r="J7" s="129">
        <v>10</v>
      </c>
      <c r="K7" s="130">
        <v>11</v>
      </c>
      <c r="L7" s="129">
        <v>12</v>
      </c>
      <c r="M7" s="129">
        <v>13</v>
      </c>
      <c r="N7" s="130">
        <v>14</v>
      </c>
      <c r="O7" s="129">
        <v>15</v>
      </c>
      <c r="P7" s="129">
        <v>16</v>
      </c>
      <c r="Q7" s="130">
        <v>17</v>
      </c>
    </row>
    <row r="8" ht="21" customHeight="1" spans="1:17">
      <c r="A8" s="131" t="s">
        <v>234</v>
      </c>
      <c r="B8" s="132" t="s">
        <v>350</v>
      </c>
      <c r="C8" s="132" t="s">
        <v>351</v>
      </c>
      <c r="D8" s="132" t="s">
        <v>332</v>
      </c>
      <c r="E8" s="133">
        <v>3</v>
      </c>
      <c r="F8" s="121">
        <v>90000</v>
      </c>
      <c r="G8" s="121">
        <v>90000</v>
      </c>
      <c r="H8" s="121">
        <v>90000</v>
      </c>
      <c r="I8" s="121"/>
      <c r="J8" s="121"/>
      <c r="K8" s="121"/>
      <c r="L8" s="121"/>
      <c r="M8" s="121"/>
      <c r="N8" s="121"/>
      <c r="O8" s="121"/>
      <c r="P8" s="121"/>
      <c r="Q8" s="121"/>
    </row>
    <row r="9" ht="21" customHeight="1" spans="1:17">
      <c r="A9" s="131" t="s">
        <v>234</v>
      </c>
      <c r="B9" s="132" t="s">
        <v>352</v>
      </c>
      <c r="C9" s="132" t="s">
        <v>353</v>
      </c>
      <c r="D9" s="132" t="s">
        <v>332</v>
      </c>
      <c r="E9" s="133">
        <v>35</v>
      </c>
      <c r="F9" s="121">
        <v>5250</v>
      </c>
      <c r="G9" s="121">
        <v>5250</v>
      </c>
      <c r="H9" s="121">
        <v>5250</v>
      </c>
      <c r="I9" s="121"/>
      <c r="J9" s="121"/>
      <c r="K9" s="121"/>
      <c r="L9" s="121"/>
      <c r="M9" s="121"/>
      <c r="N9" s="121"/>
      <c r="O9" s="121"/>
      <c r="P9" s="121"/>
      <c r="Q9" s="121"/>
    </row>
    <row r="10" ht="21" customHeight="1" spans="1:17">
      <c r="A10" s="131" t="s">
        <v>234</v>
      </c>
      <c r="B10" s="132" t="s">
        <v>354</v>
      </c>
      <c r="C10" s="132" t="s">
        <v>353</v>
      </c>
      <c r="D10" s="132" t="s">
        <v>332</v>
      </c>
      <c r="E10" s="133">
        <v>35</v>
      </c>
      <c r="F10" s="121">
        <v>5600</v>
      </c>
      <c r="G10" s="121">
        <v>5600</v>
      </c>
      <c r="H10" s="121">
        <v>5600</v>
      </c>
      <c r="I10" s="121"/>
      <c r="J10" s="121"/>
      <c r="K10" s="121"/>
      <c r="L10" s="121"/>
      <c r="M10" s="121"/>
      <c r="N10" s="121"/>
      <c r="O10" s="121"/>
      <c r="P10" s="121"/>
      <c r="Q10" s="121"/>
    </row>
    <row r="11" ht="21" customHeight="1" spans="1:17">
      <c r="A11" s="131" t="s">
        <v>234</v>
      </c>
      <c r="B11" s="132" t="s">
        <v>355</v>
      </c>
      <c r="C11" s="132" t="s">
        <v>353</v>
      </c>
      <c r="D11" s="132" t="s">
        <v>332</v>
      </c>
      <c r="E11" s="133">
        <v>35</v>
      </c>
      <c r="F11" s="121">
        <v>5600</v>
      </c>
      <c r="G11" s="121">
        <v>5600</v>
      </c>
      <c r="H11" s="121">
        <v>5600</v>
      </c>
      <c r="I11" s="121"/>
      <c r="J11" s="121"/>
      <c r="K11" s="121"/>
      <c r="L11" s="121"/>
      <c r="M11" s="121"/>
      <c r="N11" s="121"/>
      <c r="O11" s="121"/>
      <c r="P11" s="121"/>
      <c r="Q11" s="121"/>
    </row>
    <row r="12" ht="21" customHeight="1" spans="1:17">
      <c r="A12" s="131" t="s">
        <v>234</v>
      </c>
      <c r="B12" s="132" t="s">
        <v>356</v>
      </c>
      <c r="C12" s="132" t="s">
        <v>353</v>
      </c>
      <c r="D12" s="132" t="s">
        <v>332</v>
      </c>
      <c r="E12" s="133">
        <v>55</v>
      </c>
      <c r="F12" s="121">
        <v>8800</v>
      </c>
      <c r="G12" s="121">
        <v>8800</v>
      </c>
      <c r="H12" s="121">
        <v>8800</v>
      </c>
      <c r="I12" s="121"/>
      <c r="J12" s="121"/>
      <c r="K12" s="121"/>
      <c r="L12" s="121"/>
      <c r="M12" s="121"/>
      <c r="N12" s="121"/>
      <c r="O12" s="121"/>
      <c r="P12" s="121"/>
      <c r="Q12" s="121"/>
    </row>
    <row r="13" ht="21" customHeight="1" spans="1:17">
      <c r="A13" s="131" t="s">
        <v>274</v>
      </c>
      <c r="B13" s="132" t="s">
        <v>357</v>
      </c>
      <c r="C13" s="132" t="s">
        <v>351</v>
      </c>
      <c r="D13" s="132" t="s">
        <v>332</v>
      </c>
      <c r="E13" s="133">
        <v>2</v>
      </c>
      <c r="F13" s="121">
        <v>86400</v>
      </c>
      <c r="G13" s="121">
        <v>86400</v>
      </c>
      <c r="H13" s="121">
        <v>86400</v>
      </c>
      <c r="I13" s="121"/>
      <c r="J13" s="121"/>
      <c r="K13" s="121"/>
      <c r="L13" s="121"/>
      <c r="M13" s="121"/>
      <c r="N13" s="121"/>
      <c r="O13" s="121"/>
      <c r="P13" s="121"/>
      <c r="Q13" s="121"/>
    </row>
    <row r="14" ht="21" customHeight="1" spans="1:17">
      <c r="A14" s="131" t="s">
        <v>274</v>
      </c>
      <c r="B14" s="132" t="s">
        <v>358</v>
      </c>
      <c r="C14" s="132" t="s">
        <v>351</v>
      </c>
      <c r="D14" s="132" t="s">
        <v>332</v>
      </c>
      <c r="E14" s="133">
        <v>2</v>
      </c>
      <c r="F14" s="121">
        <v>90000</v>
      </c>
      <c r="G14" s="121">
        <v>90000</v>
      </c>
      <c r="H14" s="121">
        <v>90000</v>
      </c>
      <c r="I14" s="121"/>
      <c r="J14" s="121"/>
      <c r="K14" s="121"/>
      <c r="L14" s="121"/>
      <c r="M14" s="121"/>
      <c r="N14" s="121"/>
      <c r="O14" s="121"/>
      <c r="P14" s="121"/>
      <c r="Q14" s="121"/>
    </row>
    <row r="15" ht="21" customHeight="1" spans="1:17">
      <c r="A15" s="131" t="s">
        <v>274</v>
      </c>
      <c r="B15" s="132" t="s">
        <v>359</v>
      </c>
      <c r="C15" s="132" t="s">
        <v>351</v>
      </c>
      <c r="D15" s="132" t="s">
        <v>332</v>
      </c>
      <c r="E15" s="133">
        <v>2</v>
      </c>
      <c r="F15" s="121">
        <v>86400</v>
      </c>
      <c r="G15" s="121">
        <v>86400</v>
      </c>
      <c r="H15" s="121">
        <v>86400</v>
      </c>
      <c r="I15" s="121"/>
      <c r="J15" s="121"/>
      <c r="K15" s="121"/>
      <c r="L15" s="121"/>
      <c r="M15" s="121"/>
      <c r="N15" s="121"/>
      <c r="O15" s="121"/>
      <c r="P15" s="121"/>
      <c r="Q15" s="121"/>
    </row>
    <row r="16" ht="21" customHeight="1" spans="1:17">
      <c r="A16" s="131" t="s">
        <v>274</v>
      </c>
      <c r="B16" s="132" t="s">
        <v>360</v>
      </c>
      <c r="C16" s="132" t="s">
        <v>351</v>
      </c>
      <c r="D16" s="132" t="s">
        <v>332</v>
      </c>
      <c r="E16" s="133">
        <v>2</v>
      </c>
      <c r="F16" s="121">
        <v>86400</v>
      </c>
      <c r="G16" s="121">
        <v>86400</v>
      </c>
      <c r="H16" s="121">
        <v>86400</v>
      </c>
      <c r="I16" s="121"/>
      <c r="J16" s="121"/>
      <c r="K16" s="121"/>
      <c r="L16" s="121"/>
      <c r="M16" s="121"/>
      <c r="N16" s="121"/>
      <c r="O16" s="121"/>
      <c r="P16" s="121"/>
      <c r="Q16" s="121"/>
    </row>
    <row r="17" ht="21" customHeight="1" spans="1:17">
      <c r="A17" s="131" t="s">
        <v>274</v>
      </c>
      <c r="B17" s="132" t="s">
        <v>361</v>
      </c>
      <c r="C17" s="132" t="s">
        <v>351</v>
      </c>
      <c r="D17" s="132" t="s">
        <v>332</v>
      </c>
      <c r="E17" s="133">
        <v>2</v>
      </c>
      <c r="F17" s="121">
        <v>86400</v>
      </c>
      <c r="G17" s="121">
        <v>86400</v>
      </c>
      <c r="H17" s="121">
        <v>86400</v>
      </c>
      <c r="I17" s="121"/>
      <c r="J17" s="121"/>
      <c r="K17" s="121"/>
      <c r="L17" s="121"/>
      <c r="M17" s="121"/>
      <c r="N17" s="121"/>
      <c r="O17" s="121"/>
      <c r="P17" s="121"/>
      <c r="Q17" s="121"/>
    </row>
    <row r="18" ht="21" customHeight="1" spans="1:17">
      <c r="A18" s="131" t="s">
        <v>274</v>
      </c>
      <c r="B18" s="132" t="s">
        <v>362</v>
      </c>
      <c r="C18" s="132" t="s">
        <v>351</v>
      </c>
      <c r="D18" s="132" t="s">
        <v>332</v>
      </c>
      <c r="E18" s="133">
        <v>2</v>
      </c>
      <c r="F18" s="121">
        <v>72000</v>
      </c>
      <c r="G18" s="121">
        <v>72000</v>
      </c>
      <c r="H18" s="121">
        <v>72000</v>
      </c>
      <c r="I18" s="121"/>
      <c r="J18" s="121"/>
      <c r="K18" s="121"/>
      <c r="L18" s="121"/>
      <c r="M18" s="121"/>
      <c r="N18" s="121"/>
      <c r="O18" s="121"/>
      <c r="P18" s="121"/>
      <c r="Q18" s="121"/>
    </row>
    <row r="19" ht="21" customHeight="1" spans="1:17">
      <c r="A19" s="131" t="s">
        <v>274</v>
      </c>
      <c r="B19" s="132" t="s">
        <v>363</v>
      </c>
      <c r="C19" s="132" t="s">
        <v>351</v>
      </c>
      <c r="D19" s="132" t="s">
        <v>332</v>
      </c>
      <c r="E19" s="133">
        <v>2</v>
      </c>
      <c r="F19" s="121">
        <v>72000</v>
      </c>
      <c r="G19" s="121">
        <v>72000</v>
      </c>
      <c r="H19" s="121">
        <v>72000</v>
      </c>
      <c r="I19" s="121"/>
      <c r="J19" s="121"/>
      <c r="K19" s="121"/>
      <c r="L19" s="121"/>
      <c r="M19" s="121"/>
      <c r="N19" s="121"/>
      <c r="O19" s="121"/>
      <c r="P19" s="121"/>
      <c r="Q19" s="121"/>
    </row>
    <row r="20" ht="21" customHeight="1" spans="1:17">
      <c r="A20" s="122" t="s">
        <v>176</v>
      </c>
      <c r="B20" s="134"/>
      <c r="C20" s="134"/>
      <c r="D20" s="134"/>
      <c r="E20" s="135"/>
      <c r="F20" s="121">
        <v>694850</v>
      </c>
      <c r="G20" s="121">
        <v>694850</v>
      </c>
      <c r="H20" s="121">
        <v>694850</v>
      </c>
      <c r="I20" s="121"/>
      <c r="J20" s="121"/>
      <c r="K20" s="121"/>
      <c r="L20" s="121"/>
      <c r="M20" s="121"/>
      <c r="N20" s="121"/>
      <c r="O20" s="121"/>
      <c r="P20" s="121"/>
      <c r="Q20" s="121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4" sqref="A1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97"/>
      <c r="N1" s="97" t="s">
        <v>364</v>
      </c>
    </row>
    <row r="2" ht="41.25" customHeight="1" spans="1:14">
      <c r="A2" s="213" t="s">
        <v>365</v>
      </c>
      <c r="B2" s="68"/>
      <c r="C2" s="68"/>
      <c r="D2" s="99"/>
      <c r="E2" s="99"/>
      <c r="F2" s="99"/>
      <c r="G2" s="99"/>
      <c r="H2" s="100"/>
      <c r="I2" s="99"/>
      <c r="J2" s="99"/>
      <c r="K2" s="68"/>
      <c r="L2" s="99"/>
      <c r="M2" s="100"/>
      <c r="N2" s="68"/>
    </row>
    <row r="3" ht="22.5" customHeight="1" spans="1:14">
      <c r="A3" s="101" t="s">
        <v>2</v>
      </c>
      <c r="B3" s="102"/>
      <c r="C3" s="102"/>
      <c r="D3" s="103"/>
      <c r="E3" s="103"/>
      <c r="F3" s="103"/>
      <c r="G3" s="103"/>
      <c r="H3" s="96"/>
      <c r="I3" s="94"/>
      <c r="J3" s="94"/>
      <c r="K3" s="95"/>
      <c r="L3" s="94"/>
      <c r="M3" s="104"/>
      <c r="N3" s="97" t="s">
        <v>3</v>
      </c>
    </row>
    <row r="4" ht="24" customHeight="1" spans="1:14">
      <c r="A4" s="83" t="s">
        <v>340</v>
      </c>
      <c r="B4" s="105" t="s">
        <v>366</v>
      </c>
      <c r="C4" s="105" t="s">
        <v>367</v>
      </c>
      <c r="D4" s="106" t="s">
        <v>195</v>
      </c>
      <c r="E4" s="106"/>
      <c r="F4" s="106"/>
      <c r="G4" s="106"/>
      <c r="H4" s="107"/>
      <c r="I4" s="106"/>
      <c r="J4" s="106"/>
      <c r="K4" s="108"/>
      <c r="L4" s="106"/>
      <c r="M4" s="107"/>
      <c r="N4" s="109"/>
    </row>
    <row r="5" ht="24" customHeight="1" spans="1:14">
      <c r="A5" s="83"/>
      <c r="B5" s="105"/>
      <c r="C5" s="105"/>
      <c r="D5" s="110" t="s">
        <v>57</v>
      </c>
      <c r="E5" s="110" t="s">
        <v>60</v>
      </c>
      <c r="F5" s="110" t="s">
        <v>346</v>
      </c>
      <c r="G5" s="110" t="s">
        <v>347</v>
      </c>
      <c r="H5" s="111" t="s">
        <v>348</v>
      </c>
      <c r="I5" s="112" t="s">
        <v>349</v>
      </c>
      <c r="J5" s="112"/>
      <c r="K5" s="113"/>
      <c r="L5" s="112"/>
      <c r="M5" s="114"/>
      <c r="N5" s="115"/>
    </row>
    <row r="6" ht="54" customHeight="1" spans="1:14">
      <c r="A6" s="83"/>
      <c r="B6" s="105"/>
      <c r="C6" s="105"/>
      <c r="D6" s="116"/>
      <c r="E6" s="116" t="s">
        <v>59</v>
      </c>
      <c r="F6" s="116"/>
      <c r="G6" s="116"/>
      <c r="H6" s="117"/>
      <c r="I6" s="116" t="s">
        <v>59</v>
      </c>
      <c r="J6" s="116" t="s">
        <v>66</v>
      </c>
      <c r="K6" s="115" t="s">
        <v>67</v>
      </c>
      <c r="L6" s="116" t="s">
        <v>68</v>
      </c>
      <c r="M6" s="117" t="s">
        <v>69</v>
      </c>
      <c r="N6" s="115" t="s">
        <v>70</v>
      </c>
    </row>
    <row r="7" ht="17.25" customHeight="1" spans="1:14">
      <c r="A7" s="80">
        <v>1</v>
      </c>
      <c r="B7" s="80">
        <v>2</v>
      </c>
      <c r="C7" s="80">
        <v>3</v>
      </c>
      <c r="D7" s="1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0"/>
      <c r="B8" s="119"/>
      <c r="C8" s="119"/>
      <c r="D8" s="120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ht="21" customHeight="1" spans="1:14">
      <c r="A9" s="119"/>
      <c r="B9" s="119"/>
      <c r="C9" s="119"/>
      <c r="D9" s="120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ht="21" customHeight="1" spans="1:14">
      <c r="A10" s="119"/>
      <c r="B10" s="119"/>
      <c r="C10" s="119"/>
      <c r="D10" s="120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ht="21" customHeight="1" spans="1:14">
      <c r="A11" s="122" t="s">
        <v>176</v>
      </c>
      <c r="B11" s="119"/>
      <c r="C11" s="119"/>
      <c r="D11" s="120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customHeight="1" spans="1:14">
      <c r="A12" s="37" t="s">
        <v>368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3"/>
      <c r="E1" s="2" t="s">
        <v>369</v>
      </c>
      <c r="W1" s="2"/>
      <c r="X1" s="2"/>
      <c r="Y1" s="2"/>
    </row>
    <row r="2" ht="41.25" customHeight="1" spans="1:25">
      <c r="A2" s="74" t="s">
        <v>370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</row>
    <row r="3" ht="18" customHeight="1" spans="1:25">
      <c r="A3" s="77" t="s">
        <v>2</v>
      </c>
      <c r="B3" s="77"/>
      <c r="C3" s="77"/>
      <c r="D3" s="77"/>
      <c r="E3" s="7" t="s">
        <v>3</v>
      </c>
      <c r="F3" s="78"/>
      <c r="G3" s="78"/>
      <c r="H3" s="78"/>
      <c r="I3" s="78"/>
      <c r="W3" s="7"/>
      <c r="X3" s="7"/>
      <c r="Y3" s="7"/>
    </row>
    <row r="4" ht="19.5" customHeight="1" spans="1:25">
      <c r="A4" s="79" t="s">
        <v>371</v>
      </c>
      <c r="B4" s="80" t="s">
        <v>195</v>
      </c>
      <c r="C4" s="80"/>
      <c r="D4" s="80"/>
      <c r="E4" s="80" t="s">
        <v>372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2"/>
      <c r="Y4" s="82"/>
    </row>
    <row r="5" ht="40.5" customHeight="1" spans="1:25">
      <c r="A5" s="80"/>
      <c r="B5" s="80" t="s">
        <v>57</v>
      </c>
      <c r="C5" s="83" t="s">
        <v>60</v>
      </c>
      <c r="D5" s="83" t="s">
        <v>346</v>
      </c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6"/>
      <c r="Y5" s="86"/>
    </row>
    <row r="6" ht="19.5" customHeight="1" spans="1:25">
      <c r="A6" s="87">
        <v>1</v>
      </c>
      <c r="B6" s="87">
        <v>2</v>
      </c>
      <c r="C6" s="87">
        <v>3</v>
      </c>
      <c r="D6" s="87">
        <v>4</v>
      </c>
      <c r="E6" s="88">
        <v>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6"/>
      <c r="X6" s="86"/>
      <c r="Y6" s="86"/>
    </row>
    <row r="7" ht="19.5" customHeight="1" spans="1:25">
      <c r="A7" s="90"/>
      <c r="B7" s="91"/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9.5" customHeight="1" spans="1:25">
      <c r="A8" s="93"/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customHeight="1" spans="1:25">
      <c r="A9" s="37" t="s">
        <v>373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374</v>
      </c>
    </row>
    <row r="2" ht="41.25" customHeight="1" spans="1:10">
      <c r="A2" s="67" t="s">
        <v>375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376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30"/>
      <c r="C7" s="30"/>
      <c r="D7" s="30"/>
      <c r="E7" s="29"/>
      <c r="F7" s="30"/>
      <c r="G7" s="29"/>
      <c r="H7" s="30"/>
      <c r="I7" s="30"/>
      <c r="J7" s="29"/>
    </row>
    <row r="8" customHeight="1" spans="1:10">
      <c r="A8" s="37" t="s">
        <v>377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8" sqref="B18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378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379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188</v>
      </c>
      <c r="B4" s="48" t="s">
        <v>380</v>
      </c>
      <c r="C4" s="47" t="s">
        <v>381</v>
      </c>
      <c r="D4" s="47" t="s">
        <v>382</v>
      </c>
      <c r="E4" s="47" t="s">
        <v>383</v>
      </c>
      <c r="F4" s="49" t="s">
        <v>384</v>
      </c>
      <c r="G4" s="28"/>
      <c r="H4" s="47"/>
    </row>
    <row r="5" ht="21" customHeight="1" spans="1:8">
      <c r="A5" s="48"/>
      <c r="B5" s="50"/>
      <c r="C5" s="51"/>
      <c r="D5" s="50"/>
      <c r="E5" s="50"/>
      <c r="F5" s="49" t="s">
        <v>344</v>
      </c>
      <c r="G5" s="49" t="s">
        <v>385</v>
      </c>
      <c r="H5" s="49" t="s">
        <v>386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29"/>
      <c r="D7" s="30"/>
      <c r="E7" s="55"/>
      <c r="F7" s="57"/>
      <c r="G7" s="58"/>
      <c r="H7" s="58"/>
    </row>
    <row r="8" ht="19.5" customHeight="1" spans="1:8">
      <c r="A8" s="56"/>
      <c r="B8" s="33"/>
      <c r="C8" s="29"/>
      <c r="D8" s="3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387</v>
      </c>
      <c r="B10" s="60"/>
      <c r="C10" s="61"/>
      <c r="D10" s="64"/>
      <c r="E10" s="64"/>
      <c r="F10" s="65"/>
      <c r="G10" s="66"/>
      <c r="H10" s="66"/>
    </row>
    <row r="11" customHeight="1" spans="1:8">
      <c r="A11" s="37" t="s">
        <v>388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389</v>
      </c>
    </row>
    <row r="2" ht="41.25" customHeight="1" spans="1:11">
      <c r="A2" s="214" t="s">
        <v>390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255</v>
      </c>
      <c r="B4" s="8" t="s">
        <v>190</v>
      </c>
      <c r="C4" s="8" t="s">
        <v>256</v>
      </c>
      <c r="D4" s="9" t="s">
        <v>191</v>
      </c>
      <c r="E4" s="9" t="s">
        <v>192</v>
      </c>
      <c r="F4" s="9" t="s">
        <v>193</v>
      </c>
      <c r="G4" s="9" t="s">
        <v>194</v>
      </c>
      <c r="H4" s="26" t="s">
        <v>57</v>
      </c>
      <c r="I4" s="10" t="s">
        <v>391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30"/>
      <c r="C8" s="29"/>
      <c r="D8" s="29"/>
      <c r="E8" s="29"/>
      <c r="F8" s="29"/>
      <c r="G8" s="29"/>
      <c r="H8" s="31"/>
      <c r="I8" s="32"/>
      <c r="J8" s="32"/>
      <c r="K8" s="31"/>
    </row>
    <row r="9" ht="18.75" customHeight="1" spans="1:11">
      <c r="A9" s="33"/>
      <c r="B9" s="30"/>
      <c r="C9" s="30"/>
      <c r="D9" s="30"/>
      <c r="E9" s="30"/>
      <c r="F9" s="30"/>
      <c r="G9" s="30"/>
      <c r="H9" s="25"/>
      <c r="I9" s="25"/>
      <c r="J9" s="25"/>
      <c r="K9" s="31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5"/>
      <c r="I10" s="25"/>
      <c r="J10" s="25"/>
      <c r="K10" s="31"/>
    </row>
    <row r="11" customHeight="1" spans="1:11">
      <c r="A11" s="37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2" sqref="A2:G2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19.125" customWidth="1"/>
    <col min="4" max="4" width="21.5" customWidth="1"/>
    <col min="5" max="7" width="23.85" customWidth="1"/>
  </cols>
  <sheetData>
    <row r="1" ht="13.5" customHeight="1" spans="1:7">
      <c r="D1" s="1"/>
      <c r="G1" s="2" t="s">
        <v>393</v>
      </c>
    </row>
    <row r="2" ht="41.25" customHeight="1" spans="1:7">
      <c r="A2" s="3" t="s">
        <v>394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256</v>
      </c>
      <c r="B4" s="8" t="s">
        <v>255</v>
      </c>
      <c r="C4" s="8" t="s">
        <v>190</v>
      </c>
      <c r="D4" s="9" t="s">
        <v>395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396</v>
      </c>
      <c r="F5" s="9" t="s">
        <v>397</v>
      </c>
      <c r="G5" s="9" t="s">
        <v>398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2.5" customHeight="1" spans="1:7">
      <c r="A8" s="20" t="s">
        <v>72</v>
      </c>
      <c r="B8" s="20"/>
      <c r="C8" s="20"/>
      <c r="D8" s="20"/>
      <c r="E8" s="21">
        <v>970880</v>
      </c>
      <c r="F8" s="21"/>
      <c r="G8" s="21"/>
    </row>
    <row r="9" ht="22.5" customHeight="1" spans="1:7">
      <c r="A9" s="20"/>
      <c r="B9" s="20" t="s">
        <v>399</v>
      </c>
      <c r="C9" s="20" t="s">
        <v>274</v>
      </c>
      <c r="D9" s="20" t="s">
        <v>400</v>
      </c>
      <c r="E9" s="21">
        <v>970880</v>
      </c>
      <c r="F9" s="21"/>
      <c r="G9" s="21"/>
    </row>
    <row r="10" ht="18.75" customHeight="1" spans="1:7">
      <c r="A10" s="22" t="s">
        <v>57</v>
      </c>
      <c r="B10" s="23" t="s">
        <v>401</v>
      </c>
      <c r="C10" s="23"/>
      <c r="D10" s="24"/>
      <c r="E10" s="21">
        <v>970880</v>
      </c>
      <c r="F10" s="25"/>
      <c r="G10" s="2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A3" workbookViewId="0">
      <selection activeCell="P14" sqref="P1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193" t="s">
        <v>55</v>
      </c>
      <c r="B4" s="194" t="s">
        <v>56</v>
      </c>
      <c r="C4" s="194" t="s">
        <v>57</v>
      </c>
      <c r="D4" s="195" t="s">
        <v>58</v>
      </c>
      <c r="E4" s="195"/>
      <c r="F4" s="195"/>
      <c r="G4" s="195"/>
      <c r="H4" s="195"/>
      <c r="I4" s="196"/>
      <c r="J4" s="195"/>
      <c r="K4" s="195"/>
      <c r="L4" s="195"/>
      <c r="M4" s="195"/>
      <c r="N4" s="197"/>
      <c r="O4" s="195" t="s">
        <v>47</v>
      </c>
      <c r="P4" s="195"/>
      <c r="Q4" s="195"/>
      <c r="R4" s="195"/>
      <c r="S4" s="197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0" t="s">
        <v>64</v>
      </c>
      <c r="J5" s="201"/>
      <c r="K5" s="201"/>
      <c r="L5" s="201"/>
      <c r="M5" s="201"/>
      <c r="N5" s="202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3"/>
      <c r="B6" s="204"/>
      <c r="C6" s="205"/>
      <c r="D6" s="205"/>
      <c r="E6" s="205"/>
      <c r="F6" s="205"/>
      <c r="G6" s="205"/>
      <c r="H6" s="205"/>
      <c r="I6" s="72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6"/>
      <c r="P6" s="206"/>
      <c r="Q6" s="206"/>
      <c r="R6" s="206"/>
      <c r="S6" s="205"/>
    </row>
    <row r="7" ht="15" customHeight="1" spans="1:19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  <c r="G7" s="207">
        <v>7</v>
      </c>
      <c r="H7" s="207">
        <v>8</v>
      </c>
      <c r="I7" s="72">
        <v>9</v>
      </c>
      <c r="J7" s="207">
        <v>10</v>
      </c>
      <c r="K7" s="207">
        <v>11</v>
      </c>
      <c r="L7" s="207">
        <v>12</v>
      </c>
      <c r="M7" s="207">
        <v>13</v>
      </c>
      <c r="N7" s="207">
        <v>14</v>
      </c>
      <c r="O7" s="207">
        <v>15</v>
      </c>
      <c r="P7" s="207">
        <v>16</v>
      </c>
      <c r="Q7" s="207">
        <v>17</v>
      </c>
      <c r="R7" s="207">
        <v>18</v>
      </c>
      <c r="S7" s="207">
        <v>19</v>
      </c>
    </row>
    <row r="8" ht="15" customHeight="1" spans="1:19">
      <c r="A8" s="30" t="s">
        <v>71</v>
      </c>
      <c r="B8" s="30" t="s">
        <v>72</v>
      </c>
      <c r="C8" s="121">
        <v>12074647.27</v>
      </c>
      <c r="D8" s="121">
        <v>12046537</v>
      </c>
      <c r="E8" s="121">
        <v>9240537</v>
      </c>
      <c r="F8" s="207"/>
      <c r="G8" s="207"/>
      <c r="H8" s="207"/>
      <c r="I8" s="121">
        <v>2806000</v>
      </c>
      <c r="J8" s="207"/>
      <c r="K8" s="207"/>
      <c r="L8" s="207"/>
      <c r="M8" s="207"/>
      <c r="N8" s="121">
        <v>2806000</v>
      </c>
      <c r="O8" s="121">
        <v>28110.27</v>
      </c>
      <c r="P8" s="121">
        <v>28110.27</v>
      </c>
      <c r="Q8" s="207"/>
      <c r="R8" s="207"/>
      <c r="S8" s="207"/>
    </row>
    <row r="9" ht="18" customHeight="1" spans="1:19">
      <c r="A9" s="48" t="s">
        <v>57</v>
      </c>
      <c r="B9" s="208"/>
      <c r="C9" s="121">
        <v>12074647.27</v>
      </c>
      <c r="D9" s="121">
        <v>12046537</v>
      </c>
      <c r="E9" s="121">
        <v>9240537</v>
      </c>
      <c r="F9" s="121"/>
      <c r="G9" s="121"/>
      <c r="H9" s="121"/>
      <c r="I9" s="121">
        <v>2806000</v>
      </c>
      <c r="J9" s="121"/>
      <c r="K9" s="121"/>
      <c r="L9" s="121"/>
      <c r="M9" s="121"/>
      <c r="N9" s="121">
        <v>2806000</v>
      </c>
      <c r="O9" s="121">
        <v>28110.27</v>
      </c>
      <c r="P9" s="121">
        <v>28110.27</v>
      </c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3" workbookViewId="0">
      <selection activeCell="I17" sqref="I17"/>
    </sheetView>
  </sheetViews>
  <sheetFormatPr defaultColWidth="8.575" defaultRowHeight="12.75" customHeight="1"/>
  <cols>
    <col min="1" max="1" width="14.2833333333333" customWidth="1"/>
    <col min="2" max="2" width="27.5" customWidth="1"/>
    <col min="3" max="5" width="24.575" customWidth="1"/>
    <col min="6" max="6" width="20.25" customWidth="1"/>
    <col min="7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73</v>
      </c>
    </row>
    <row r="2" ht="41.25" customHeight="1" spans="1:15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80" t="s">
        <v>75</v>
      </c>
      <c r="B4" s="180" t="s">
        <v>76</v>
      </c>
      <c r="C4" s="180" t="s">
        <v>57</v>
      </c>
      <c r="D4" s="181" t="s">
        <v>60</v>
      </c>
      <c r="E4" s="182"/>
      <c r="F4" s="183"/>
      <c r="G4" s="184" t="s">
        <v>61</v>
      </c>
      <c r="H4" s="184" t="s">
        <v>62</v>
      </c>
      <c r="I4" s="184" t="s">
        <v>77</v>
      </c>
      <c r="J4" s="181" t="s">
        <v>64</v>
      </c>
      <c r="K4" s="182"/>
      <c r="L4" s="182"/>
      <c r="M4" s="182"/>
      <c r="N4" s="185"/>
      <c r="O4" s="186"/>
    </row>
    <row r="5" ht="42" customHeight="1" spans="1:15">
      <c r="A5" s="187"/>
      <c r="B5" s="187"/>
      <c r="C5" s="188"/>
      <c r="D5" s="189" t="s">
        <v>59</v>
      </c>
      <c r="E5" s="189" t="s">
        <v>78</v>
      </c>
      <c r="F5" s="189" t="s">
        <v>79</v>
      </c>
      <c r="G5" s="188"/>
      <c r="H5" s="188"/>
      <c r="I5" s="190"/>
      <c r="J5" s="189" t="s">
        <v>59</v>
      </c>
      <c r="K5" s="174" t="s">
        <v>80</v>
      </c>
      <c r="L5" s="174" t="s">
        <v>81</v>
      </c>
      <c r="M5" s="174" t="s">
        <v>82</v>
      </c>
      <c r="N5" s="174" t="s">
        <v>83</v>
      </c>
      <c r="O5" s="174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18" customHeight="1" spans="1:15">
      <c r="A7" s="191" t="s">
        <v>100</v>
      </c>
      <c r="B7" s="191" t="s">
        <v>101</v>
      </c>
      <c r="C7" s="121">
        <v>9268537</v>
      </c>
      <c r="D7" s="121">
        <v>6462537</v>
      </c>
      <c r="E7" s="121">
        <v>5491657</v>
      </c>
      <c r="F7" s="121">
        <v>970880</v>
      </c>
      <c r="G7" s="55"/>
      <c r="H7" s="55"/>
      <c r="I7" s="55"/>
      <c r="J7" s="121">
        <v>2806000</v>
      </c>
      <c r="K7" s="55"/>
      <c r="L7" s="55"/>
      <c r="M7" s="55"/>
      <c r="N7" s="52"/>
      <c r="O7" s="121">
        <v>2806000</v>
      </c>
    </row>
    <row r="8" ht="18" customHeight="1" spans="1:15">
      <c r="A8" s="191" t="s">
        <v>102</v>
      </c>
      <c r="B8" s="191" t="s">
        <v>103</v>
      </c>
      <c r="C8" s="121">
        <v>9259512</v>
      </c>
      <c r="D8" s="121">
        <v>6453512</v>
      </c>
      <c r="E8" s="121">
        <v>5482632</v>
      </c>
      <c r="F8" s="121">
        <v>970880</v>
      </c>
      <c r="G8" s="55"/>
      <c r="H8" s="55"/>
      <c r="I8" s="55"/>
      <c r="J8" s="121">
        <v>2806000</v>
      </c>
      <c r="K8" s="55"/>
      <c r="L8" s="55"/>
      <c r="M8" s="55"/>
      <c r="N8" s="52"/>
      <c r="O8" s="121">
        <v>2806000</v>
      </c>
    </row>
    <row r="9" ht="18" customHeight="1" spans="1:15">
      <c r="A9" s="191" t="s">
        <v>104</v>
      </c>
      <c r="B9" s="191" t="s">
        <v>105</v>
      </c>
      <c r="C9" s="121">
        <v>9259512</v>
      </c>
      <c r="D9" s="121">
        <v>6453512</v>
      </c>
      <c r="E9" s="121">
        <v>5482632</v>
      </c>
      <c r="F9" s="121">
        <v>970880</v>
      </c>
      <c r="G9" s="55"/>
      <c r="H9" s="55"/>
      <c r="I9" s="55"/>
      <c r="J9" s="121">
        <v>2806000</v>
      </c>
      <c r="K9" s="55"/>
      <c r="L9" s="55"/>
      <c r="M9" s="55"/>
      <c r="N9" s="52"/>
      <c r="O9" s="121">
        <v>2806000</v>
      </c>
    </row>
    <row r="10" ht="18" customHeight="1" spans="1:15">
      <c r="A10" s="191" t="s">
        <v>106</v>
      </c>
      <c r="B10" s="191" t="s">
        <v>107</v>
      </c>
      <c r="C10" s="121">
        <v>9025</v>
      </c>
      <c r="D10" s="121">
        <v>9025</v>
      </c>
      <c r="E10" s="121">
        <v>9025</v>
      </c>
      <c r="F10" s="55"/>
      <c r="G10" s="55"/>
      <c r="H10" s="55"/>
      <c r="I10" s="55"/>
      <c r="J10" s="55"/>
      <c r="K10" s="55"/>
      <c r="L10" s="55"/>
      <c r="M10" s="55"/>
      <c r="N10" s="52"/>
      <c r="O10" s="55"/>
    </row>
    <row r="11" ht="18" customHeight="1" spans="1:15">
      <c r="A11" s="191" t="s">
        <v>108</v>
      </c>
      <c r="B11" s="191" t="s">
        <v>109</v>
      </c>
      <c r="C11" s="121">
        <v>9025</v>
      </c>
      <c r="D11" s="121">
        <v>9025</v>
      </c>
      <c r="E11" s="121">
        <v>9025</v>
      </c>
      <c r="F11" s="55"/>
      <c r="G11" s="55"/>
      <c r="H11" s="55"/>
      <c r="I11" s="55"/>
      <c r="J11" s="55"/>
      <c r="K11" s="55"/>
      <c r="L11" s="55"/>
      <c r="M11" s="55"/>
      <c r="N11" s="52"/>
      <c r="O11" s="55"/>
    </row>
    <row r="12" ht="18" customHeight="1" spans="1:15">
      <c r="A12" s="191" t="s">
        <v>110</v>
      </c>
      <c r="B12" s="191" t="s">
        <v>111</v>
      </c>
      <c r="C12" s="121">
        <v>1362000</v>
      </c>
      <c r="D12" s="121">
        <v>1362000</v>
      </c>
      <c r="E12" s="121">
        <v>1362000</v>
      </c>
      <c r="F12" s="55"/>
      <c r="G12" s="55"/>
      <c r="H12" s="55"/>
      <c r="I12" s="55"/>
      <c r="J12" s="55"/>
      <c r="K12" s="55"/>
      <c r="L12" s="55"/>
      <c r="M12" s="55"/>
      <c r="N12" s="52"/>
      <c r="O12" s="55"/>
    </row>
    <row r="13" ht="18" customHeight="1" spans="1:15">
      <c r="A13" s="191" t="s">
        <v>112</v>
      </c>
      <c r="B13" s="191" t="s">
        <v>113</v>
      </c>
      <c r="C13" s="121">
        <v>1362000</v>
      </c>
      <c r="D13" s="121">
        <v>1362000</v>
      </c>
      <c r="E13" s="121">
        <v>1362000</v>
      </c>
      <c r="F13" s="55"/>
      <c r="G13" s="55"/>
      <c r="H13" s="55"/>
      <c r="I13" s="55"/>
      <c r="J13" s="55"/>
      <c r="K13" s="55"/>
      <c r="L13" s="55"/>
      <c r="M13" s="55"/>
      <c r="N13" s="52"/>
      <c r="O13" s="55"/>
    </row>
    <row r="14" ht="18" customHeight="1" spans="1:15">
      <c r="A14" s="191" t="s">
        <v>114</v>
      </c>
      <c r="B14" s="191" t="s">
        <v>115</v>
      </c>
      <c r="C14" s="121">
        <v>544000</v>
      </c>
      <c r="D14" s="121">
        <v>544000</v>
      </c>
      <c r="E14" s="121">
        <v>544000</v>
      </c>
      <c r="F14" s="55"/>
      <c r="G14" s="55"/>
      <c r="H14" s="55"/>
      <c r="I14" s="55"/>
      <c r="J14" s="55"/>
      <c r="K14" s="55"/>
      <c r="L14" s="55"/>
      <c r="M14" s="55"/>
      <c r="N14" s="52"/>
      <c r="O14" s="55"/>
    </row>
    <row r="15" ht="18" customHeight="1" spans="1:15">
      <c r="A15" s="191" t="s">
        <v>116</v>
      </c>
      <c r="B15" s="191" t="s">
        <v>117</v>
      </c>
      <c r="C15" s="121">
        <v>630000</v>
      </c>
      <c r="D15" s="121">
        <v>630000</v>
      </c>
      <c r="E15" s="121">
        <v>630000</v>
      </c>
      <c r="F15" s="55"/>
      <c r="G15" s="55"/>
      <c r="H15" s="55"/>
      <c r="I15" s="55"/>
      <c r="J15" s="55"/>
      <c r="K15" s="55"/>
      <c r="L15" s="55"/>
      <c r="M15" s="55"/>
      <c r="N15" s="52"/>
      <c r="O15" s="55"/>
    </row>
    <row r="16" ht="18" customHeight="1" spans="1:15">
      <c r="A16" s="191" t="s">
        <v>118</v>
      </c>
      <c r="B16" s="191" t="s">
        <v>119</v>
      </c>
      <c r="C16" s="121">
        <v>188000</v>
      </c>
      <c r="D16" s="121">
        <v>188000</v>
      </c>
      <c r="E16" s="121">
        <v>188000</v>
      </c>
      <c r="F16" s="55"/>
      <c r="G16" s="55"/>
      <c r="H16" s="55"/>
      <c r="I16" s="55"/>
      <c r="J16" s="55"/>
      <c r="K16" s="55"/>
      <c r="L16" s="55"/>
      <c r="M16" s="55"/>
      <c r="N16" s="52"/>
      <c r="O16" s="55"/>
    </row>
    <row r="17" ht="18" customHeight="1" spans="1:15">
      <c r="A17" s="191" t="s">
        <v>120</v>
      </c>
      <c r="B17" s="191" t="s">
        <v>121</v>
      </c>
      <c r="C17" s="121">
        <v>736000</v>
      </c>
      <c r="D17" s="121">
        <v>736000</v>
      </c>
      <c r="E17" s="121">
        <v>736000</v>
      </c>
      <c r="F17" s="55"/>
      <c r="G17" s="55"/>
      <c r="H17" s="55"/>
      <c r="I17" s="55"/>
      <c r="J17" s="55"/>
      <c r="K17" s="55"/>
      <c r="L17" s="55"/>
      <c r="M17" s="55"/>
      <c r="N17" s="52"/>
      <c r="O17" s="55"/>
    </row>
    <row r="18" ht="18" customHeight="1" spans="1:15">
      <c r="A18" s="191" t="s">
        <v>122</v>
      </c>
      <c r="B18" s="191" t="s">
        <v>123</v>
      </c>
      <c r="C18" s="121">
        <v>736000</v>
      </c>
      <c r="D18" s="121">
        <v>736000</v>
      </c>
      <c r="E18" s="121">
        <v>736000</v>
      </c>
      <c r="F18" s="55"/>
      <c r="G18" s="55"/>
      <c r="H18" s="55"/>
      <c r="I18" s="55"/>
      <c r="J18" s="55"/>
      <c r="K18" s="55"/>
      <c r="L18" s="55"/>
      <c r="M18" s="55"/>
      <c r="N18" s="52"/>
      <c r="O18" s="55"/>
    </row>
    <row r="19" ht="18" customHeight="1" spans="1:15">
      <c r="A19" s="191" t="s">
        <v>124</v>
      </c>
      <c r="B19" s="191" t="s">
        <v>125</v>
      </c>
      <c r="C19" s="121">
        <v>376000</v>
      </c>
      <c r="D19" s="121">
        <v>376000</v>
      </c>
      <c r="E19" s="121">
        <v>376000</v>
      </c>
      <c r="F19" s="55"/>
      <c r="G19" s="55"/>
      <c r="H19" s="55"/>
      <c r="I19" s="55"/>
      <c r="J19" s="55"/>
      <c r="K19" s="55"/>
      <c r="L19" s="55"/>
      <c r="M19" s="55"/>
      <c r="N19" s="52"/>
      <c r="O19" s="55"/>
    </row>
    <row r="20" ht="18" customHeight="1" spans="1:15">
      <c r="A20" s="191" t="s">
        <v>126</v>
      </c>
      <c r="B20" s="191" t="s">
        <v>127</v>
      </c>
      <c r="C20" s="121">
        <v>258000</v>
      </c>
      <c r="D20" s="121">
        <v>258000</v>
      </c>
      <c r="E20" s="121">
        <v>258000</v>
      </c>
      <c r="F20" s="55"/>
      <c r="G20" s="55"/>
      <c r="H20" s="55"/>
      <c r="I20" s="55"/>
      <c r="J20" s="55"/>
      <c r="K20" s="55"/>
      <c r="L20" s="55"/>
      <c r="M20" s="55"/>
      <c r="N20" s="52"/>
      <c r="O20" s="55"/>
    </row>
    <row r="21" ht="18" customHeight="1" spans="1:15">
      <c r="A21" s="191" t="s">
        <v>128</v>
      </c>
      <c r="B21" s="191" t="s">
        <v>129</v>
      </c>
      <c r="C21" s="121">
        <v>102000</v>
      </c>
      <c r="D21" s="121">
        <v>102000</v>
      </c>
      <c r="E21" s="121">
        <v>102000</v>
      </c>
      <c r="F21" s="55"/>
      <c r="G21" s="55"/>
      <c r="H21" s="55"/>
      <c r="I21" s="55"/>
      <c r="J21" s="55"/>
      <c r="K21" s="55"/>
      <c r="L21" s="55"/>
      <c r="M21" s="55"/>
      <c r="N21" s="52"/>
      <c r="O21" s="55"/>
    </row>
    <row r="22" ht="18" customHeight="1" spans="1:15">
      <c r="A22" s="191" t="s">
        <v>130</v>
      </c>
      <c r="B22" s="191" t="s">
        <v>131</v>
      </c>
      <c r="C22" s="121">
        <v>680000</v>
      </c>
      <c r="D22" s="121">
        <v>680000</v>
      </c>
      <c r="E22" s="121">
        <v>680000</v>
      </c>
      <c r="F22" s="55"/>
      <c r="G22" s="55"/>
      <c r="H22" s="55"/>
      <c r="I22" s="55"/>
      <c r="J22" s="55"/>
      <c r="K22" s="55"/>
      <c r="L22" s="55"/>
      <c r="M22" s="55"/>
      <c r="N22" s="52"/>
      <c r="O22" s="55"/>
    </row>
    <row r="23" ht="18" customHeight="1" spans="1:15">
      <c r="A23" s="191" t="s">
        <v>132</v>
      </c>
      <c r="B23" s="191" t="s">
        <v>133</v>
      </c>
      <c r="C23" s="121">
        <v>680000</v>
      </c>
      <c r="D23" s="121">
        <v>680000</v>
      </c>
      <c r="E23" s="121">
        <v>680000</v>
      </c>
      <c r="F23" s="55"/>
      <c r="G23" s="55"/>
      <c r="H23" s="55"/>
      <c r="I23" s="55"/>
      <c r="J23" s="55"/>
      <c r="K23" s="55"/>
      <c r="L23" s="55"/>
      <c r="M23" s="55"/>
      <c r="N23" s="52"/>
      <c r="O23" s="55"/>
    </row>
    <row r="24" ht="18" customHeight="1" spans="1:15">
      <c r="A24" s="191" t="s">
        <v>134</v>
      </c>
      <c r="B24" s="191" t="s">
        <v>135</v>
      </c>
      <c r="C24" s="121">
        <v>680000</v>
      </c>
      <c r="D24" s="121">
        <v>680000</v>
      </c>
      <c r="E24" s="121">
        <v>680000</v>
      </c>
      <c r="F24" s="55"/>
      <c r="G24" s="55"/>
      <c r="H24" s="55"/>
      <c r="I24" s="55"/>
      <c r="J24" s="55"/>
      <c r="K24" s="55"/>
      <c r="L24" s="55"/>
      <c r="M24" s="55"/>
      <c r="N24" s="52"/>
      <c r="O24" s="55"/>
    </row>
    <row r="25" ht="21" customHeight="1" spans="1:15">
      <c r="A25" s="192" t="s">
        <v>57</v>
      </c>
      <c r="B25" s="36"/>
      <c r="C25" s="121">
        <v>12046537</v>
      </c>
      <c r="D25" s="121">
        <v>9240537</v>
      </c>
      <c r="E25" s="121">
        <v>8269657</v>
      </c>
      <c r="F25" s="121">
        <v>970880</v>
      </c>
      <c r="G25" s="121"/>
      <c r="H25" s="121"/>
      <c r="I25" s="121"/>
      <c r="J25" s="121">
        <v>2806000</v>
      </c>
      <c r="K25" s="121"/>
      <c r="L25" s="121"/>
      <c r="M25" s="121"/>
      <c r="N25" s="121"/>
      <c r="O25" s="121">
        <v>2806000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10" sqref="C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136</v>
      </c>
    </row>
    <row r="2" ht="41.25" customHeight="1" spans="1:4">
      <c r="A2" s="211" t="s">
        <v>137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74" t="s">
        <v>4</v>
      </c>
      <c r="B4" s="175"/>
      <c r="C4" s="174" t="s">
        <v>5</v>
      </c>
      <c r="D4" s="175"/>
    </row>
    <row r="5" ht="18.75" customHeight="1" spans="1:4">
      <c r="A5" s="174" t="s">
        <v>6</v>
      </c>
      <c r="B5" s="174" t="s">
        <v>7</v>
      </c>
      <c r="C5" s="174" t="s">
        <v>8</v>
      </c>
      <c r="D5" s="174" t="s">
        <v>7</v>
      </c>
    </row>
    <row r="6" ht="16.5" customHeight="1" spans="1:4">
      <c r="A6" s="176" t="s">
        <v>138</v>
      </c>
      <c r="B6" s="121">
        <v>9240537</v>
      </c>
      <c r="C6" s="176" t="s">
        <v>139</v>
      </c>
      <c r="D6" s="121">
        <v>9268647.27</v>
      </c>
    </row>
    <row r="7" ht="16.5" customHeight="1" spans="1:4">
      <c r="A7" s="176" t="s">
        <v>140</v>
      </c>
      <c r="B7" s="121">
        <v>9240537</v>
      </c>
      <c r="C7" s="176" t="s">
        <v>141</v>
      </c>
      <c r="D7" s="121"/>
    </row>
    <row r="8" ht="16.5" customHeight="1" spans="1:4">
      <c r="A8" s="176" t="s">
        <v>142</v>
      </c>
      <c r="B8" s="121"/>
      <c r="C8" s="176" t="s">
        <v>143</v>
      </c>
      <c r="D8" s="121"/>
    </row>
    <row r="9" ht="16.5" customHeight="1" spans="1:4">
      <c r="A9" s="176" t="s">
        <v>144</v>
      </c>
      <c r="B9" s="121"/>
      <c r="C9" s="176" t="s">
        <v>145</v>
      </c>
      <c r="D9" s="121"/>
    </row>
    <row r="10" ht="16.5" customHeight="1" spans="1:4">
      <c r="A10" s="176" t="s">
        <v>146</v>
      </c>
      <c r="B10" s="121">
        <v>28110.27</v>
      </c>
      <c r="C10" s="176" t="s">
        <v>147</v>
      </c>
      <c r="D10" s="121"/>
    </row>
    <row r="11" ht="16.5" customHeight="1" spans="1:4">
      <c r="A11" s="176" t="s">
        <v>140</v>
      </c>
      <c r="B11" s="121">
        <v>28110.27</v>
      </c>
      <c r="C11" s="176" t="s">
        <v>148</v>
      </c>
      <c r="D11" s="121">
        <v>6490647.27</v>
      </c>
    </row>
    <row r="12" ht="16.5" customHeight="1" spans="1:4">
      <c r="A12" s="63" t="s">
        <v>142</v>
      </c>
      <c r="B12" s="121"/>
      <c r="C12" s="71" t="s">
        <v>149</v>
      </c>
      <c r="D12" s="121"/>
    </row>
    <row r="13" ht="16.5" customHeight="1" spans="1:4">
      <c r="A13" s="63" t="s">
        <v>144</v>
      </c>
      <c r="B13" s="121"/>
      <c r="C13" s="71" t="s">
        <v>150</v>
      </c>
      <c r="D13" s="121"/>
    </row>
    <row r="14" ht="16.5" customHeight="1" spans="1:4">
      <c r="A14" s="177"/>
      <c r="B14" s="121"/>
      <c r="C14" s="71" t="s">
        <v>151</v>
      </c>
      <c r="D14" s="121">
        <v>1362000</v>
      </c>
    </row>
    <row r="15" ht="16.5" customHeight="1" spans="1:4">
      <c r="A15" s="177"/>
      <c r="B15" s="121"/>
      <c r="C15" s="71" t="s">
        <v>152</v>
      </c>
      <c r="D15" s="121">
        <v>736000</v>
      </c>
    </row>
    <row r="16" ht="16.5" customHeight="1" spans="1:4">
      <c r="A16" s="177"/>
      <c r="B16" s="121"/>
      <c r="C16" s="71" t="s">
        <v>153</v>
      </c>
      <c r="D16" s="121"/>
    </row>
    <row r="17" ht="16.5" customHeight="1" spans="1:4">
      <c r="A17" s="177"/>
      <c r="B17" s="121"/>
      <c r="C17" s="71" t="s">
        <v>154</v>
      </c>
      <c r="D17" s="121"/>
    </row>
    <row r="18" ht="16.5" customHeight="1" spans="1:4">
      <c r="A18" s="177"/>
      <c r="B18" s="121"/>
      <c r="C18" s="71" t="s">
        <v>155</v>
      </c>
      <c r="D18" s="121"/>
    </row>
    <row r="19" ht="16.5" customHeight="1" spans="1:4">
      <c r="A19" s="177"/>
      <c r="B19" s="121"/>
      <c r="C19" s="71" t="s">
        <v>156</v>
      </c>
      <c r="D19" s="121"/>
    </row>
    <row r="20" ht="16.5" customHeight="1" spans="1:4">
      <c r="A20" s="177"/>
      <c r="B20" s="121"/>
      <c r="C20" s="71" t="s">
        <v>157</v>
      </c>
      <c r="D20" s="121"/>
    </row>
    <row r="21" ht="16.5" customHeight="1" spans="1:4">
      <c r="A21" s="177"/>
      <c r="B21" s="121"/>
      <c r="C21" s="71" t="s">
        <v>158</v>
      </c>
      <c r="D21" s="121"/>
    </row>
    <row r="22" ht="16.5" customHeight="1" spans="1:4">
      <c r="A22" s="177"/>
      <c r="B22" s="121"/>
      <c r="C22" s="71" t="s">
        <v>159</v>
      </c>
      <c r="D22" s="121"/>
    </row>
    <row r="23" ht="16.5" customHeight="1" spans="1:4">
      <c r="A23" s="177"/>
      <c r="B23" s="121"/>
      <c r="C23" s="71" t="s">
        <v>160</v>
      </c>
      <c r="D23" s="121"/>
    </row>
    <row r="24" ht="16.5" customHeight="1" spans="1:4">
      <c r="A24" s="177"/>
      <c r="B24" s="121"/>
      <c r="C24" s="71" t="s">
        <v>161</v>
      </c>
      <c r="D24" s="121"/>
    </row>
    <row r="25" ht="16.5" customHeight="1" spans="1:4">
      <c r="A25" s="177"/>
      <c r="B25" s="121"/>
      <c r="C25" s="71" t="s">
        <v>162</v>
      </c>
      <c r="D25" s="121">
        <v>680000</v>
      </c>
    </row>
    <row r="26" ht="16.5" customHeight="1" spans="1:4">
      <c r="A26" s="177"/>
      <c r="B26" s="121"/>
      <c r="C26" s="71" t="s">
        <v>163</v>
      </c>
      <c r="D26" s="121"/>
    </row>
    <row r="27" ht="16.5" customHeight="1" spans="1:4">
      <c r="A27" s="177"/>
      <c r="B27" s="121"/>
      <c r="C27" s="71" t="s">
        <v>164</v>
      </c>
      <c r="D27" s="121"/>
    </row>
    <row r="28" ht="16.5" customHeight="1" spans="1:4">
      <c r="A28" s="177"/>
      <c r="B28" s="121"/>
      <c r="C28" s="71" t="s">
        <v>165</v>
      </c>
      <c r="D28" s="121"/>
    </row>
    <row r="29" ht="16.5" customHeight="1" spans="1:4">
      <c r="A29" s="177"/>
      <c r="B29" s="121"/>
      <c r="C29" s="71" t="s">
        <v>166</v>
      </c>
      <c r="D29" s="121"/>
    </row>
    <row r="30" ht="16.5" customHeight="1" spans="1:4">
      <c r="A30" s="177"/>
      <c r="B30" s="121"/>
      <c r="C30" s="71" t="s">
        <v>167</v>
      </c>
      <c r="D30" s="121"/>
    </row>
    <row r="31" ht="16.5" customHeight="1" spans="1:4">
      <c r="A31" s="177"/>
      <c r="B31" s="121"/>
      <c r="C31" s="63" t="s">
        <v>168</v>
      </c>
      <c r="D31" s="121"/>
    </row>
    <row r="32" ht="16.5" customHeight="1" spans="1:4">
      <c r="A32" s="177"/>
      <c r="B32" s="121"/>
      <c r="C32" s="63" t="s">
        <v>169</v>
      </c>
      <c r="D32" s="121"/>
    </row>
    <row r="33" ht="16.5" customHeight="1" spans="1:4">
      <c r="A33" s="177"/>
      <c r="B33" s="121"/>
      <c r="C33" s="29" t="s">
        <v>170</v>
      </c>
      <c r="D33" s="121"/>
    </row>
    <row r="34" ht="15" customHeight="1" spans="1:4">
      <c r="A34" s="178" t="s">
        <v>51</v>
      </c>
      <c r="B34" s="179">
        <v>9268647.27</v>
      </c>
      <c r="C34" s="178" t="s">
        <v>52</v>
      </c>
      <c r="D34" s="179">
        <v>9268647.27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H20" sqref="H20"/>
    </sheetView>
  </sheetViews>
  <sheetFormatPr defaultColWidth="9.14166666666667" defaultRowHeight="14.25" customHeight="1" outlineLevelCol="6"/>
  <cols>
    <col min="1" max="1" width="11.375" customWidth="1"/>
    <col min="2" max="2" width="26.125" customWidth="1"/>
    <col min="3" max="3" width="16.625" customWidth="1"/>
    <col min="4" max="4" width="19.125" customWidth="1"/>
    <col min="5" max="5" width="20.25" customWidth="1"/>
    <col min="6" max="6" width="17.5" customWidth="1"/>
    <col min="7" max="7" width="15.875" customWidth="1"/>
  </cols>
  <sheetData>
    <row r="1" customHeight="1" spans="1:7">
      <c r="D1" s="149"/>
      <c r="F1" s="73"/>
      <c r="G1" s="150" t="s">
        <v>171</v>
      </c>
    </row>
    <row r="2" ht="41.25" customHeight="1" spans="1:7">
      <c r="A2" s="141" t="s">
        <v>172</v>
      </c>
      <c r="B2" s="141"/>
      <c r="C2" s="141"/>
      <c r="D2" s="141"/>
      <c r="E2" s="141"/>
      <c r="F2" s="141"/>
      <c r="G2" s="141"/>
    </row>
    <row r="3" ht="18" customHeight="1" spans="1:7">
      <c r="A3" s="44" t="s">
        <v>2</v>
      </c>
      <c r="F3" s="138"/>
      <c r="G3" s="150" t="s">
        <v>3</v>
      </c>
    </row>
    <row r="4" ht="20.25" customHeight="1" spans="1:7">
      <c r="A4" s="169" t="s">
        <v>173</v>
      </c>
      <c r="B4" s="170"/>
      <c r="C4" s="158" t="s">
        <v>57</v>
      </c>
      <c r="D4" s="156" t="s">
        <v>78</v>
      </c>
      <c r="E4" s="11"/>
      <c r="F4" s="12"/>
      <c r="G4" s="143" t="s">
        <v>79</v>
      </c>
    </row>
    <row r="5" ht="20.25" customHeight="1" spans="1:7">
      <c r="A5" s="171" t="s">
        <v>75</v>
      </c>
      <c r="B5" s="171" t="s">
        <v>76</v>
      </c>
      <c r="C5" s="18"/>
      <c r="D5" s="145" t="s">
        <v>59</v>
      </c>
      <c r="E5" s="145" t="s">
        <v>174</v>
      </c>
      <c r="F5" s="145" t="s">
        <v>175</v>
      </c>
      <c r="G5" s="118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5" customHeight="1" spans="1:7">
      <c r="A7" s="29" t="s">
        <v>100</v>
      </c>
      <c r="B7" s="29" t="s">
        <v>101</v>
      </c>
      <c r="C7" s="121">
        <v>6490647.27</v>
      </c>
      <c r="D7" s="121">
        <v>5491657</v>
      </c>
      <c r="E7" s="121">
        <v>5096532</v>
      </c>
      <c r="F7" s="121">
        <v>395125</v>
      </c>
      <c r="G7" s="121">
        <v>998990.27</v>
      </c>
    </row>
    <row r="8" ht="15" customHeight="1" spans="1:7">
      <c r="A8" s="29" t="s">
        <v>102</v>
      </c>
      <c r="B8" s="29" t="s">
        <v>103</v>
      </c>
      <c r="C8" s="121">
        <v>6481622.27</v>
      </c>
      <c r="D8" s="121">
        <v>5482632</v>
      </c>
      <c r="E8" s="121">
        <v>5096532</v>
      </c>
      <c r="F8" s="121">
        <v>386100</v>
      </c>
      <c r="G8" s="121">
        <v>998990.27</v>
      </c>
    </row>
    <row r="9" ht="15" customHeight="1" spans="1:7">
      <c r="A9" s="29" t="s">
        <v>104</v>
      </c>
      <c r="B9" s="29" t="s">
        <v>105</v>
      </c>
      <c r="C9" s="121">
        <v>6481622.27</v>
      </c>
      <c r="D9" s="121">
        <v>5482632</v>
      </c>
      <c r="E9" s="121">
        <v>5096532</v>
      </c>
      <c r="F9" s="121">
        <v>386100</v>
      </c>
      <c r="G9" s="121">
        <v>998990.27</v>
      </c>
    </row>
    <row r="10" ht="15" customHeight="1" spans="1:7">
      <c r="A10" s="29" t="s">
        <v>106</v>
      </c>
      <c r="B10" s="29" t="s">
        <v>107</v>
      </c>
      <c r="C10" s="121">
        <v>9025</v>
      </c>
      <c r="D10" s="121">
        <v>9025</v>
      </c>
      <c r="E10" s="121"/>
      <c r="F10" s="121">
        <v>9025</v>
      </c>
      <c r="G10" s="121"/>
    </row>
    <row r="11" ht="15" customHeight="1" spans="1:7">
      <c r="A11" s="29" t="s">
        <v>108</v>
      </c>
      <c r="B11" s="29" t="s">
        <v>109</v>
      </c>
      <c r="C11" s="121">
        <v>9025</v>
      </c>
      <c r="D11" s="121">
        <v>9025</v>
      </c>
      <c r="E11" s="121"/>
      <c r="F11" s="121">
        <v>9025</v>
      </c>
      <c r="G11" s="121"/>
    </row>
    <row r="12" ht="15" customHeight="1" spans="1:7">
      <c r="A12" s="29" t="s">
        <v>110</v>
      </c>
      <c r="B12" s="29" t="s">
        <v>111</v>
      </c>
      <c r="C12" s="121">
        <v>1362000</v>
      </c>
      <c r="D12" s="121">
        <v>1362000</v>
      </c>
      <c r="E12" s="121">
        <v>1287200</v>
      </c>
      <c r="F12" s="121">
        <v>74800</v>
      </c>
      <c r="G12" s="121"/>
    </row>
    <row r="13" ht="15" customHeight="1" spans="1:7">
      <c r="A13" s="29" t="s">
        <v>112</v>
      </c>
      <c r="B13" s="29" t="s">
        <v>113</v>
      </c>
      <c r="C13" s="121">
        <v>1362000</v>
      </c>
      <c r="D13" s="121">
        <v>1362000</v>
      </c>
      <c r="E13" s="121">
        <v>1287200</v>
      </c>
      <c r="F13" s="121">
        <v>74800</v>
      </c>
      <c r="G13" s="121"/>
    </row>
    <row r="14" ht="15" customHeight="1" spans="1:7">
      <c r="A14" s="29" t="s">
        <v>114</v>
      </c>
      <c r="B14" s="29" t="s">
        <v>115</v>
      </c>
      <c r="C14" s="121">
        <v>544000</v>
      </c>
      <c r="D14" s="121">
        <v>544000</v>
      </c>
      <c r="E14" s="121">
        <v>469200</v>
      </c>
      <c r="F14" s="121">
        <v>74800</v>
      </c>
      <c r="G14" s="121"/>
    </row>
    <row r="15" ht="15" customHeight="1" spans="1:7">
      <c r="A15" s="29" t="s">
        <v>116</v>
      </c>
      <c r="B15" s="29" t="s">
        <v>117</v>
      </c>
      <c r="C15" s="121">
        <v>630000</v>
      </c>
      <c r="D15" s="121">
        <v>630000</v>
      </c>
      <c r="E15" s="121">
        <v>630000</v>
      </c>
      <c r="F15" s="121"/>
      <c r="G15" s="121"/>
    </row>
    <row r="16" ht="15" customHeight="1" spans="1:7">
      <c r="A16" s="29" t="s">
        <v>118</v>
      </c>
      <c r="B16" s="29" t="s">
        <v>119</v>
      </c>
      <c r="C16" s="121">
        <v>188000</v>
      </c>
      <c r="D16" s="121">
        <v>188000</v>
      </c>
      <c r="E16" s="121">
        <v>188000</v>
      </c>
      <c r="F16" s="121"/>
      <c r="G16" s="121"/>
    </row>
    <row r="17" ht="15" customHeight="1" spans="1:7">
      <c r="A17" s="29" t="s">
        <v>120</v>
      </c>
      <c r="B17" s="29" t="s">
        <v>121</v>
      </c>
      <c r="C17" s="121">
        <v>736000</v>
      </c>
      <c r="D17" s="121">
        <v>736000</v>
      </c>
      <c r="E17" s="121">
        <v>736000</v>
      </c>
      <c r="F17" s="121"/>
      <c r="G17" s="121"/>
    </row>
    <row r="18" ht="15" customHeight="1" spans="1:7">
      <c r="A18" s="29" t="s">
        <v>122</v>
      </c>
      <c r="B18" s="29" t="s">
        <v>123</v>
      </c>
      <c r="C18" s="121">
        <v>736000</v>
      </c>
      <c r="D18" s="121">
        <v>736000</v>
      </c>
      <c r="E18" s="121">
        <v>736000</v>
      </c>
      <c r="F18" s="121"/>
      <c r="G18" s="121"/>
    </row>
    <row r="19" ht="15" customHeight="1" spans="1:7">
      <c r="A19" s="29" t="s">
        <v>124</v>
      </c>
      <c r="B19" s="29" t="s">
        <v>125</v>
      </c>
      <c r="C19" s="121">
        <v>376000</v>
      </c>
      <c r="D19" s="121">
        <v>376000</v>
      </c>
      <c r="E19" s="121">
        <v>376000</v>
      </c>
      <c r="F19" s="121"/>
      <c r="G19" s="121"/>
    </row>
    <row r="20" ht="15" customHeight="1" spans="1:7">
      <c r="A20" s="29" t="s">
        <v>126</v>
      </c>
      <c r="B20" s="29" t="s">
        <v>127</v>
      </c>
      <c r="C20" s="121">
        <v>258000</v>
      </c>
      <c r="D20" s="121">
        <v>258000</v>
      </c>
      <c r="E20" s="121">
        <v>258000</v>
      </c>
      <c r="F20" s="121"/>
      <c r="G20" s="121"/>
    </row>
    <row r="21" ht="15" customHeight="1" spans="1:7">
      <c r="A21" s="29" t="s">
        <v>128</v>
      </c>
      <c r="B21" s="29" t="s">
        <v>129</v>
      </c>
      <c r="C21" s="121">
        <v>102000</v>
      </c>
      <c r="D21" s="121">
        <v>102000</v>
      </c>
      <c r="E21" s="121">
        <v>102000</v>
      </c>
      <c r="F21" s="121"/>
      <c r="G21" s="121"/>
    </row>
    <row r="22" ht="15" customHeight="1" spans="1:7">
      <c r="A22" s="29" t="s">
        <v>130</v>
      </c>
      <c r="B22" s="29" t="s">
        <v>131</v>
      </c>
      <c r="C22" s="121">
        <v>680000</v>
      </c>
      <c r="D22" s="121">
        <v>680000</v>
      </c>
      <c r="E22" s="121">
        <v>680000</v>
      </c>
      <c r="F22" s="121"/>
      <c r="G22" s="121"/>
    </row>
    <row r="23" ht="15" customHeight="1" spans="1:7">
      <c r="A23" s="29" t="s">
        <v>132</v>
      </c>
      <c r="B23" s="29" t="s">
        <v>133</v>
      </c>
      <c r="C23" s="121">
        <v>680000</v>
      </c>
      <c r="D23" s="121">
        <v>680000</v>
      </c>
      <c r="E23" s="121">
        <v>680000</v>
      </c>
      <c r="F23" s="121"/>
      <c r="G23" s="121"/>
    </row>
    <row r="24" ht="15" customHeight="1" spans="1:7">
      <c r="A24" s="29" t="s">
        <v>134</v>
      </c>
      <c r="B24" s="29" t="s">
        <v>135</v>
      </c>
      <c r="C24" s="121">
        <v>680000</v>
      </c>
      <c r="D24" s="121">
        <v>680000</v>
      </c>
      <c r="E24" s="121">
        <v>680000</v>
      </c>
      <c r="F24" s="121"/>
      <c r="G24" s="121"/>
    </row>
    <row r="25" ht="18" customHeight="1" spans="1:7">
      <c r="A25" s="172" t="s">
        <v>176</v>
      </c>
      <c r="B25" s="173" t="s">
        <v>176</v>
      </c>
      <c r="C25" s="121">
        <v>9268647.27</v>
      </c>
      <c r="D25" s="121">
        <v>8269657</v>
      </c>
      <c r="E25" s="121">
        <v>7799732</v>
      </c>
      <c r="F25" s="121">
        <v>469925</v>
      </c>
      <c r="G25" s="121">
        <v>998990.27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9" sqref="B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65" t="s">
        <v>177</v>
      </c>
    </row>
    <row r="2" ht="41.25" customHeight="1" spans="1:6">
      <c r="A2" s="166" t="s">
        <v>178</v>
      </c>
      <c r="B2" s="43"/>
      <c r="C2" s="43"/>
      <c r="D2" s="43"/>
      <c r="E2" s="42"/>
      <c r="F2" s="43"/>
    </row>
    <row r="3" customHeight="1" spans="1:6">
      <c r="A3" s="123" t="s">
        <v>2</v>
      </c>
      <c r="B3" s="167"/>
      <c r="D3" s="43"/>
      <c r="E3" s="42"/>
      <c r="F3" s="46" t="s">
        <v>3</v>
      </c>
    </row>
    <row r="4" ht="27" customHeight="1" spans="1:6">
      <c r="A4" s="47" t="s">
        <v>179</v>
      </c>
      <c r="B4" s="47" t="s">
        <v>180</v>
      </c>
      <c r="C4" s="48" t="s">
        <v>181</v>
      </c>
      <c r="D4" s="47"/>
      <c r="E4" s="49"/>
      <c r="F4" s="47" t="s">
        <v>182</v>
      </c>
    </row>
    <row r="5" ht="28.5" customHeight="1" spans="1:6">
      <c r="A5" s="168"/>
      <c r="B5" s="51"/>
      <c r="C5" s="49" t="s">
        <v>59</v>
      </c>
      <c r="D5" s="49" t="s">
        <v>183</v>
      </c>
      <c r="E5" s="49" t="s">
        <v>184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121"/>
      <c r="B7" s="121"/>
      <c r="C7" s="121"/>
      <c r="D7" s="121"/>
      <c r="E7" s="121"/>
      <c r="F7" s="121"/>
    </row>
    <row r="8" customHeight="1" spans="1:6">
      <c r="A8" s="37" t="s">
        <v>185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10" workbookViewId="0">
      <selection activeCell="J9" sqref="J9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3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53"/>
      <c r="D1" s="154"/>
      <c r="E1" s="154"/>
      <c r="F1" s="154"/>
      <c r="G1" s="154"/>
      <c r="H1" s="95"/>
      <c r="I1" s="95"/>
      <c r="J1" s="95"/>
      <c r="K1" s="95"/>
      <c r="L1" s="95"/>
      <c r="M1" s="95"/>
      <c r="Q1" s="95"/>
      <c r="U1" s="153"/>
      <c r="W1" s="2" t="s">
        <v>186</v>
      </c>
    </row>
    <row r="2" ht="45.75" customHeight="1" spans="1:23">
      <c r="A2" s="68" t="s">
        <v>187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55"/>
      <c r="C3" s="155"/>
      <c r="D3" s="155"/>
      <c r="E3" s="155"/>
      <c r="F3" s="155"/>
      <c r="G3" s="155"/>
      <c r="H3" s="102"/>
      <c r="I3" s="102"/>
      <c r="J3" s="102"/>
      <c r="K3" s="102"/>
      <c r="L3" s="102"/>
      <c r="M3" s="102"/>
      <c r="N3" s="6"/>
      <c r="O3" s="6"/>
      <c r="P3" s="6"/>
      <c r="Q3" s="102"/>
      <c r="U3" s="153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56" t="s">
        <v>195</v>
      </c>
      <c r="I4" s="108" t="s">
        <v>195</v>
      </c>
      <c r="J4" s="108"/>
      <c r="K4" s="108"/>
      <c r="L4" s="108"/>
      <c r="M4" s="108"/>
      <c r="N4" s="11"/>
      <c r="O4" s="11"/>
      <c r="P4" s="11"/>
      <c r="Q4" s="107" t="s">
        <v>63</v>
      </c>
      <c r="R4" s="108" t="s">
        <v>64</v>
      </c>
      <c r="S4" s="108"/>
      <c r="T4" s="108"/>
      <c r="U4" s="108"/>
      <c r="V4" s="108"/>
      <c r="W4" s="109"/>
    </row>
    <row r="5" ht="18" customHeight="1" spans="1:23">
      <c r="A5" s="13"/>
      <c r="B5" s="157"/>
      <c r="C5" s="13"/>
      <c r="D5" s="13"/>
      <c r="E5" s="13"/>
      <c r="F5" s="13"/>
      <c r="G5" s="13"/>
      <c r="H5" s="158" t="s">
        <v>196</v>
      </c>
      <c r="I5" s="156" t="s">
        <v>60</v>
      </c>
      <c r="J5" s="108"/>
      <c r="K5" s="108"/>
      <c r="L5" s="108"/>
      <c r="M5" s="109"/>
      <c r="N5" s="10" t="s">
        <v>197</v>
      </c>
      <c r="O5" s="11"/>
      <c r="P5" s="12"/>
      <c r="Q5" s="8" t="s">
        <v>63</v>
      </c>
      <c r="R5" s="156" t="s">
        <v>64</v>
      </c>
      <c r="S5" s="107" t="s">
        <v>66</v>
      </c>
      <c r="T5" s="108" t="s">
        <v>64</v>
      </c>
      <c r="U5" s="107" t="s">
        <v>68</v>
      </c>
      <c r="V5" s="107" t="s">
        <v>69</v>
      </c>
      <c r="W5" s="159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0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2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customHeight="1" spans="1:23">
      <c r="A9" s="63" t="s">
        <v>205</v>
      </c>
      <c r="B9" s="63" t="s">
        <v>72</v>
      </c>
      <c r="C9" s="63" t="s">
        <v>206</v>
      </c>
      <c r="D9" s="63" t="s">
        <v>207</v>
      </c>
      <c r="E9" s="63" t="s">
        <v>105</v>
      </c>
      <c r="F9" s="63" t="s">
        <v>208</v>
      </c>
      <c r="G9" s="63" t="s">
        <v>209</v>
      </c>
      <c r="H9" s="121">
        <v>1480272</v>
      </c>
      <c r="I9" s="121">
        <v>1480272</v>
      </c>
      <c r="J9" s="28"/>
      <c r="K9" s="28"/>
      <c r="L9" s="121">
        <v>1480272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customHeight="1" spans="1:23">
      <c r="A10" s="63" t="s">
        <v>205</v>
      </c>
      <c r="B10" s="63" t="s">
        <v>72</v>
      </c>
      <c r="C10" s="63" t="s">
        <v>206</v>
      </c>
      <c r="D10" s="63" t="s">
        <v>207</v>
      </c>
      <c r="E10" s="63" t="s">
        <v>105</v>
      </c>
      <c r="F10" s="63" t="s">
        <v>210</v>
      </c>
      <c r="G10" s="63" t="s">
        <v>211</v>
      </c>
      <c r="H10" s="121">
        <v>2328</v>
      </c>
      <c r="I10" s="121">
        <v>2328</v>
      </c>
      <c r="J10" s="28"/>
      <c r="K10" s="28"/>
      <c r="L10" s="121">
        <v>2328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customHeight="1" spans="1:23">
      <c r="A11" s="63" t="s">
        <v>205</v>
      </c>
      <c r="B11" s="63" t="s">
        <v>72</v>
      </c>
      <c r="C11" s="63" t="s">
        <v>206</v>
      </c>
      <c r="D11" s="63" t="s">
        <v>207</v>
      </c>
      <c r="E11" s="63" t="s">
        <v>105</v>
      </c>
      <c r="F11" s="63" t="s">
        <v>212</v>
      </c>
      <c r="G11" s="63" t="s">
        <v>213</v>
      </c>
      <c r="H11" s="121">
        <v>15000</v>
      </c>
      <c r="I11" s="121">
        <v>15000</v>
      </c>
      <c r="J11" s="28"/>
      <c r="K11" s="28"/>
      <c r="L11" s="121">
        <v>15000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customHeight="1" spans="1:23">
      <c r="A12" s="63" t="s">
        <v>205</v>
      </c>
      <c r="B12" s="63" t="s">
        <v>72</v>
      </c>
      <c r="C12" s="63" t="s">
        <v>206</v>
      </c>
      <c r="D12" s="63" t="s">
        <v>207</v>
      </c>
      <c r="E12" s="63" t="s">
        <v>105</v>
      </c>
      <c r="F12" s="63" t="s">
        <v>212</v>
      </c>
      <c r="G12" s="63" t="s">
        <v>213</v>
      </c>
      <c r="H12" s="121">
        <v>123356</v>
      </c>
      <c r="I12" s="121">
        <v>123356</v>
      </c>
      <c r="J12" s="28"/>
      <c r="K12" s="28"/>
      <c r="L12" s="121">
        <v>123356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customHeight="1" spans="1:23">
      <c r="A13" s="63" t="s">
        <v>205</v>
      </c>
      <c r="B13" s="63" t="s">
        <v>72</v>
      </c>
      <c r="C13" s="63" t="s">
        <v>206</v>
      </c>
      <c r="D13" s="63" t="s">
        <v>207</v>
      </c>
      <c r="E13" s="63" t="s">
        <v>105</v>
      </c>
      <c r="F13" s="63" t="s">
        <v>214</v>
      </c>
      <c r="G13" s="63" t="s">
        <v>215</v>
      </c>
      <c r="H13" s="121">
        <v>994200</v>
      </c>
      <c r="I13" s="121">
        <v>994200</v>
      </c>
      <c r="J13" s="28"/>
      <c r="K13" s="28"/>
      <c r="L13" s="121">
        <v>994200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customHeight="1" spans="1:23">
      <c r="A14" s="63" t="s">
        <v>205</v>
      </c>
      <c r="B14" s="63" t="s">
        <v>72</v>
      </c>
      <c r="C14" s="63" t="s">
        <v>206</v>
      </c>
      <c r="D14" s="63" t="s">
        <v>207</v>
      </c>
      <c r="E14" s="63" t="s">
        <v>105</v>
      </c>
      <c r="F14" s="63" t="s">
        <v>214</v>
      </c>
      <c r="G14" s="63" t="s">
        <v>215</v>
      </c>
      <c r="H14" s="121">
        <v>287040</v>
      </c>
      <c r="I14" s="121">
        <v>287040</v>
      </c>
      <c r="J14" s="28"/>
      <c r="K14" s="28"/>
      <c r="L14" s="121">
        <v>287040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customHeight="1" spans="1:23">
      <c r="A15" s="63" t="s">
        <v>205</v>
      </c>
      <c r="B15" s="63" t="s">
        <v>72</v>
      </c>
      <c r="C15" s="63" t="s">
        <v>216</v>
      </c>
      <c r="D15" s="63" t="s">
        <v>217</v>
      </c>
      <c r="E15" s="63" t="s">
        <v>117</v>
      </c>
      <c r="F15" s="63" t="s">
        <v>218</v>
      </c>
      <c r="G15" s="63" t="s">
        <v>219</v>
      </c>
      <c r="H15" s="121">
        <v>630000</v>
      </c>
      <c r="I15" s="121">
        <v>630000</v>
      </c>
      <c r="J15" s="28"/>
      <c r="K15" s="28"/>
      <c r="L15" s="121">
        <v>630000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customHeight="1" spans="1:23">
      <c r="A16" s="63" t="s">
        <v>205</v>
      </c>
      <c r="B16" s="63" t="s">
        <v>72</v>
      </c>
      <c r="C16" s="63" t="s">
        <v>216</v>
      </c>
      <c r="D16" s="63" t="s">
        <v>217</v>
      </c>
      <c r="E16" s="63" t="s">
        <v>119</v>
      </c>
      <c r="F16" s="63" t="s">
        <v>220</v>
      </c>
      <c r="G16" s="63" t="s">
        <v>221</v>
      </c>
      <c r="H16" s="121">
        <v>188000</v>
      </c>
      <c r="I16" s="121">
        <v>188000</v>
      </c>
      <c r="J16" s="28"/>
      <c r="K16" s="28"/>
      <c r="L16" s="121">
        <v>188000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customHeight="1" spans="1:23">
      <c r="A17" s="63" t="s">
        <v>205</v>
      </c>
      <c r="B17" s="63" t="s">
        <v>72</v>
      </c>
      <c r="C17" s="63" t="s">
        <v>216</v>
      </c>
      <c r="D17" s="63" t="s">
        <v>217</v>
      </c>
      <c r="E17" s="63" t="s">
        <v>125</v>
      </c>
      <c r="F17" s="63" t="s">
        <v>222</v>
      </c>
      <c r="G17" s="63" t="s">
        <v>223</v>
      </c>
      <c r="H17" s="121">
        <v>376000</v>
      </c>
      <c r="I17" s="121">
        <v>376000</v>
      </c>
      <c r="J17" s="28"/>
      <c r="K17" s="28"/>
      <c r="L17" s="121">
        <v>376000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customHeight="1" spans="1:23">
      <c r="A18" s="63" t="s">
        <v>205</v>
      </c>
      <c r="B18" s="63" t="s">
        <v>72</v>
      </c>
      <c r="C18" s="63" t="s">
        <v>216</v>
      </c>
      <c r="D18" s="63" t="s">
        <v>217</v>
      </c>
      <c r="E18" s="63" t="s">
        <v>127</v>
      </c>
      <c r="F18" s="63" t="s">
        <v>224</v>
      </c>
      <c r="G18" s="63" t="s">
        <v>225</v>
      </c>
      <c r="H18" s="121">
        <v>258000</v>
      </c>
      <c r="I18" s="121">
        <v>258000</v>
      </c>
      <c r="J18" s="28"/>
      <c r="K18" s="28"/>
      <c r="L18" s="121">
        <v>258000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customHeight="1" spans="1:23">
      <c r="A19" s="63" t="s">
        <v>205</v>
      </c>
      <c r="B19" s="63" t="s">
        <v>72</v>
      </c>
      <c r="C19" s="63" t="s">
        <v>216</v>
      </c>
      <c r="D19" s="63" t="s">
        <v>217</v>
      </c>
      <c r="E19" s="63" t="s">
        <v>105</v>
      </c>
      <c r="F19" s="63" t="s">
        <v>226</v>
      </c>
      <c r="G19" s="63" t="s">
        <v>227</v>
      </c>
      <c r="H19" s="121">
        <v>14800</v>
      </c>
      <c r="I19" s="121">
        <v>14800</v>
      </c>
      <c r="J19" s="28"/>
      <c r="K19" s="28"/>
      <c r="L19" s="121">
        <v>14800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customHeight="1" spans="1:23">
      <c r="A20" s="63" t="s">
        <v>205</v>
      </c>
      <c r="B20" s="63" t="s">
        <v>72</v>
      </c>
      <c r="C20" s="63" t="s">
        <v>216</v>
      </c>
      <c r="D20" s="63" t="s">
        <v>217</v>
      </c>
      <c r="E20" s="63" t="s">
        <v>129</v>
      </c>
      <c r="F20" s="63" t="s">
        <v>226</v>
      </c>
      <c r="G20" s="63" t="s">
        <v>227</v>
      </c>
      <c r="H20" s="121">
        <v>88000</v>
      </c>
      <c r="I20" s="121">
        <v>88000</v>
      </c>
      <c r="J20" s="28"/>
      <c r="K20" s="28"/>
      <c r="L20" s="121">
        <v>88000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customHeight="1" spans="1:23">
      <c r="A21" s="63" t="s">
        <v>205</v>
      </c>
      <c r="B21" s="63" t="s">
        <v>72</v>
      </c>
      <c r="C21" s="63" t="s">
        <v>216</v>
      </c>
      <c r="D21" s="63" t="s">
        <v>217</v>
      </c>
      <c r="E21" s="63" t="s">
        <v>129</v>
      </c>
      <c r="F21" s="63" t="s">
        <v>226</v>
      </c>
      <c r="G21" s="63" t="s">
        <v>227</v>
      </c>
      <c r="H21" s="121">
        <v>14000</v>
      </c>
      <c r="I21" s="121">
        <v>14000</v>
      </c>
      <c r="J21" s="28"/>
      <c r="K21" s="28"/>
      <c r="L21" s="121">
        <v>14000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customHeight="1" spans="1:23">
      <c r="A22" s="63" t="s">
        <v>205</v>
      </c>
      <c r="B22" s="63" t="s">
        <v>72</v>
      </c>
      <c r="C22" s="63" t="s">
        <v>228</v>
      </c>
      <c r="D22" s="63" t="s">
        <v>135</v>
      </c>
      <c r="E22" s="63" t="s">
        <v>135</v>
      </c>
      <c r="F22" s="63" t="s">
        <v>229</v>
      </c>
      <c r="G22" s="63" t="s">
        <v>135</v>
      </c>
      <c r="H22" s="121">
        <v>680000</v>
      </c>
      <c r="I22" s="121">
        <v>680000</v>
      </c>
      <c r="J22" s="28"/>
      <c r="K22" s="28"/>
      <c r="L22" s="121">
        <v>680000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customHeight="1" spans="1:23">
      <c r="A23" s="63" t="s">
        <v>205</v>
      </c>
      <c r="B23" s="63" t="s">
        <v>72</v>
      </c>
      <c r="C23" s="63" t="s">
        <v>230</v>
      </c>
      <c r="D23" s="63" t="s">
        <v>231</v>
      </c>
      <c r="E23" s="63" t="s">
        <v>105</v>
      </c>
      <c r="F23" s="63" t="s">
        <v>232</v>
      </c>
      <c r="G23" s="63" t="s">
        <v>231</v>
      </c>
      <c r="H23" s="121">
        <v>19500</v>
      </c>
      <c r="I23" s="121">
        <v>19500</v>
      </c>
      <c r="J23" s="28"/>
      <c r="K23" s="28"/>
      <c r="L23" s="121">
        <v>19500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customHeight="1" spans="1:23">
      <c r="A24" s="63" t="s">
        <v>205</v>
      </c>
      <c r="B24" s="63" t="s">
        <v>72</v>
      </c>
      <c r="C24" s="63" t="s">
        <v>233</v>
      </c>
      <c r="D24" s="63" t="s">
        <v>234</v>
      </c>
      <c r="E24" s="63" t="s">
        <v>105</v>
      </c>
      <c r="F24" s="63" t="s">
        <v>235</v>
      </c>
      <c r="G24" s="63" t="s">
        <v>236</v>
      </c>
      <c r="H24" s="121">
        <v>291600</v>
      </c>
      <c r="I24" s="121">
        <v>291600</v>
      </c>
      <c r="J24" s="28"/>
      <c r="K24" s="28"/>
      <c r="L24" s="121">
        <v>291600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customHeight="1" spans="1:23">
      <c r="A25" s="63" t="s">
        <v>205</v>
      </c>
      <c r="B25" s="63" t="s">
        <v>72</v>
      </c>
      <c r="C25" s="63" t="s">
        <v>233</v>
      </c>
      <c r="D25" s="63" t="s">
        <v>234</v>
      </c>
      <c r="E25" s="63" t="s">
        <v>109</v>
      </c>
      <c r="F25" s="63" t="s">
        <v>237</v>
      </c>
      <c r="G25" s="63" t="s">
        <v>238</v>
      </c>
      <c r="H25" s="121">
        <v>9025</v>
      </c>
      <c r="I25" s="121">
        <v>9025</v>
      </c>
      <c r="J25" s="28"/>
      <c r="K25" s="28"/>
      <c r="L25" s="121">
        <v>9025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customHeight="1" spans="1:23">
      <c r="A26" s="63" t="s">
        <v>205</v>
      </c>
      <c r="B26" s="63" t="s">
        <v>72</v>
      </c>
      <c r="C26" s="63" t="s">
        <v>233</v>
      </c>
      <c r="D26" s="63" t="s">
        <v>234</v>
      </c>
      <c r="E26" s="63" t="s">
        <v>105</v>
      </c>
      <c r="F26" s="63" t="s">
        <v>239</v>
      </c>
      <c r="G26" s="63" t="s">
        <v>240</v>
      </c>
      <c r="H26" s="121">
        <v>75000</v>
      </c>
      <c r="I26" s="121">
        <v>75000</v>
      </c>
      <c r="J26" s="28"/>
      <c r="K26" s="28"/>
      <c r="L26" s="121">
        <v>75000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customHeight="1" spans="1:23">
      <c r="A27" s="63" t="s">
        <v>205</v>
      </c>
      <c r="B27" s="63" t="s">
        <v>72</v>
      </c>
      <c r="C27" s="63" t="s">
        <v>233</v>
      </c>
      <c r="D27" s="63" t="s">
        <v>234</v>
      </c>
      <c r="E27" s="63" t="s">
        <v>115</v>
      </c>
      <c r="F27" s="63" t="s">
        <v>239</v>
      </c>
      <c r="G27" s="63" t="s">
        <v>240</v>
      </c>
      <c r="H27" s="121">
        <v>52800</v>
      </c>
      <c r="I27" s="121">
        <v>52800</v>
      </c>
      <c r="J27" s="28"/>
      <c r="K27" s="28"/>
      <c r="L27" s="121">
        <v>52800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customHeight="1" spans="1:23">
      <c r="A28" s="63" t="s">
        <v>205</v>
      </c>
      <c r="B28" s="63" t="s">
        <v>72</v>
      </c>
      <c r="C28" s="63" t="s">
        <v>233</v>
      </c>
      <c r="D28" s="63" t="s">
        <v>234</v>
      </c>
      <c r="E28" s="63" t="s">
        <v>115</v>
      </c>
      <c r="F28" s="63" t="s">
        <v>239</v>
      </c>
      <c r="G28" s="63" t="s">
        <v>240</v>
      </c>
      <c r="H28" s="121">
        <v>13200</v>
      </c>
      <c r="I28" s="121">
        <v>13200</v>
      </c>
      <c r="J28" s="28"/>
      <c r="K28" s="28"/>
      <c r="L28" s="121">
        <v>13200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customHeight="1" spans="1:23">
      <c r="A29" s="63" t="s">
        <v>205</v>
      </c>
      <c r="B29" s="63" t="s">
        <v>72</v>
      </c>
      <c r="C29" s="63" t="s">
        <v>241</v>
      </c>
      <c r="D29" s="63" t="s">
        <v>242</v>
      </c>
      <c r="E29" s="63" t="s">
        <v>115</v>
      </c>
      <c r="F29" s="63" t="s">
        <v>243</v>
      </c>
      <c r="G29" s="63" t="s">
        <v>244</v>
      </c>
      <c r="H29" s="121">
        <v>469200</v>
      </c>
      <c r="I29" s="121">
        <v>469200</v>
      </c>
      <c r="J29" s="28"/>
      <c r="K29" s="28"/>
      <c r="L29" s="121">
        <v>469200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customHeight="1" spans="1:23">
      <c r="A30" s="63" t="s">
        <v>205</v>
      </c>
      <c r="B30" s="63" t="s">
        <v>72</v>
      </c>
      <c r="C30" s="63" t="s">
        <v>245</v>
      </c>
      <c r="D30" s="63" t="s">
        <v>246</v>
      </c>
      <c r="E30" s="63" t="s">
        <v>105</v>
      </c>
      <c r="F30" s="63" t="s">
        <v>212</v>
      </c>
      <c r="G30" s="63" t="s">
        <v>213</v>
      </c>
      <c r="H30" s="121">
        <v>789675</v>
      </c>
      <c r="I30" s="121">
        <v>789675</v>
      </c>
      <c r="J30" s="28"/>
      <c r="K30" s="28"/>
      <c r="L30" s="121">
        <v>789675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customHeight="1" spans="1:23">
      <c r="A31" s="63" t="s">
        <v>205</v>
      </c>
      <c r="B31" s="63" t="s">
        <v>72</v>
      </c>
      <c r="C31" s="63" t="s">
        <v>245</v>
      </c>
      <c r="D31" s="63" t="s">
        <v>246</v>
      </c>
      <c r="E31" s="63" t="s">
        <v>105</v>
      </c>
      <c r="F31" s="63" t="s">
        <v>214</v>
      </c>
      <c r="G31" s="63" t="s">
        <v>215</v>
      </c>
      <c r="H31" s="121">
        <v>450000</v>
      </c>
      <c r="I31" s="121">
        <v>450000</v>
      </c>
      <c r="J31" s="28"/>
      <c r="K31" s="28"/>
      <c r="L31" s="121">
        <v>450000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customHeight="1" spans="1:23">
      <c r="A32" s="63" t="s">
        <v>205</v>
      </c>
      <c r="B32" s="63" t="s">
        <v>72</v>
      </c>
      <c r="C32" s="63" t="s">
        <v>247</v>
      </c>
      <c r="D32" s="63" t="s">
        <v>248</v>
      </c>
      <c r="E32" s="63" t="s">
        <v>105</v>
      </c>
      <c r="F32" s="63" t="s">
        <v>249</v>
      </c>
      <c r="G32" s="63" t="s">
        <v>250</v>
      </c>
      <c r="H32" s="121">
        <v>206661</v>
      </c>
      <c r="I32" s="121">
        <v>206661</v>
      </c>
      <c r="J32" s="28"/>
      <c r="K32" s="28"/>
      <c r="L32" s="121">
        <v>206661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customHeight="1" spans="1:23">
      <c r="A33" s="63" t="s">
        <v>205</v>
      </c>
      <c r="B33" s="63" t="s">
        <v>72</v>
      </c>
      <c r="C33" s="63" t="s">
        <v>247</v>
      </c>
      <c r="D33" s="63" t="s">
        <v>248</v>
      </c>
      <c r="E33" s="63" t="s">
        <v>105</v>
      </c>
      <c r="F33" s="63" t="s">
        <v>249</v>
      </c>
      <c r="G33" s="63" t="s">
        <v>250</v>
      </c>
      <c r="H33" s="121">
        <v>733200</v>
      </c>
      <c r="I33" s="121">
        <v>733200</v>
      </c>
      <c r="J33" s="28"/>
      <c r="K33" s="28"/>
      <c r="L33" s="121">
        <v>733200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customHeight="1" spans="1:23">
      <c r="A34" s="63" t="s">
        <v>205</v>
      </c>
      <c r="B34" s="63" t="s">
        <v>72</v>
      </c>
      <c r="C34" s="63" t="s">
        <v>251</v>
      </c>
      <c r="D34" s="63" t="s">
        <v>252</v>
      </c>
      <c r="E34" s="63" t="s">
        <v>115</v>
      </c>
      <c r="F34" s="63" t="s">
        <v>239</v>
      </c>
      <c r="G34" s="63" t="s">
        <v>240</v>
      </c>
      <c r="H34" s="121">
        <v>8800</v>
      </c>
      <c r="I34" s="121">
        <v>8800</v>
      </c>
      <c r="J34" s="28"/>
      <c r="K34" s="28"/>
      <c r="L34" s="121">
        <v>8800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ht="17.25" customHeight="1" spans="1:23">
      <c r="A35" s="34" t="s">
        <v>176</v>
      </c>
      <c r="B35" s="163"/>
      <c r="C35" s="163"/>
      <c r="D35" s="163"/>
      <c r="E35" s="163"/>
      <c r="F35" s="163"/>
      <c r="G35" s="164"/>
      <c r="H35" s="121">
        <v>8269657</v>
      </c>
      <c r="I35" s="121">
        <v>8269657</v>
      </c>
      <c r="J35" s="121"/>
      <c r="K35" s="121"/>
      <c r="L35" s="121">
        <v>8269657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U19" sqref="U19"/>
    </sheetView>
  </sheetViews>
  <sheetFormatPr defaultColWidth="9.14166666666667" defaultRowHeight="14.25" customHeight="1"/>
  <cols>
    <col min="1" max="1" width="10.2833333333333" customWidth="1"/>
    <col min="2" max="2" width="18.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9"/>
      <c r="E1" s="1"/>
      <c r="F1" s="1"/>
      <c r="G1" s="1"/>
      <c r="H1" s="1"/>
      <c r="U1" s="149"/>
      <c r="W1" s="150" t="s">
        <v>253</v>
      </c>
    </row>
    <row r="2" ht="46.5" customHeight="1" spans="1:2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124" t="s">
        <v>3</v>
      </c>
    </row>
    <row r="4" ht="21.75" customHeight="1" spans="1:23">
      <c r="A4" s="8" t="s">
        <v>255</v>
      </c>
      <c r="B4" s="9" t="s">
        <v>189</v>
      </c>
      <c r="C4" s="8" t="s">
        <v>190</v>
      </c>
      <c r="D4" s="8" t="s">
        <v>256</v>
      </c>
      <c r="E4" s="9" t="s">
        <v>191</v>
      </c>
      <c r="F4" s="9" t="s">
        <v>192</v>
      </c>
      <c r="G4" s="9" t="s">
        <v>193</v>
      </c>
      <c r="H4" s="9" t="s">
        <v>194</v>
      </c>
      <c r="I4" s="26" t="s">
        <v>57</v>
      </c>
      <c r="J4" s="10" t="s">
        <v>257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1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2" t="s">
        <v>59</v>
      </c>
      <c r="K6" s="11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1" t="s">
        <v>259</v>
      </c>
      <c r="B9" s="71" t="s">
        <v>260</v>
      </c>
      <c r="C9" s="71" t="s">
        <v>261</v>
      </c>
      <c r="D9" s="71" t="s">
        <v>72</v>
      </c>
      <c r="E9" s="71" t="s">
        <v>104</v>
      </c>
      <c r="F9" s="71" t="s">
        <v>105</v>
      </c>
      <c r="G9" s="71" t="s">
        <v>235</v>
      </c>
      <c r="H9" s="71" t="s">
        <v>236</v>
      </c>
      <c r="I9" s="121">
        <v>25467.29</v>
      </c>
      <c r="J9" s="121"/>
      <c r="K9" s="121"/>
      <c r="L9" s="121"/>
      <c r="M9" s="121"/>
      <c r="N9" s="121">
        <v>25467.29</v>
      </c>
      <c r="O9" s="121"/>
      <c r="P9" s="121"/>
      <c r="Q9" s="121"/>
      <c r="R9" s="121"/>
      <c r="S9" s="121"/>
      <c r="T9" s="121"/>
      <c r="U9" s="121"/>
      <c r="V9" s="121"/>
      <c r="W9" s="121"/>
    </row>
    <row r="10" ht="21.75" customHeight="1" spans="1:23">
      <c r="A10" s="71" t="s">
        <v>259</v>
      </c>
      <c r="B10" s="71" t="s">
        <v>262</v>
      </c>
      <c r="C10" s="71" t="s">
        <v>263</v>
      </c>
      <c r="D10" s="71" t="s">
        <v>72</v>
      </c>
      <c r="E10" s="71" t="s">
        <v>104</v>
      </c>
      <c r="F10" s="71" t="s">
        <v>105</v>
      </c>
      <c r="G10" s="71" t="s">
        <v>235</v>
      </c>
      <c r="H10" s="71" t="s">
        <v>236</v>
      </c>
      <c r="I10" s="121">
        <v>2642.98</v>
      </c>
      <c r="J10" s="121"/>
      <c r="K10" s="121"/>
      <c r="L10" s="121"/>
      <c r="M10" s="121"/>
      <c r="N10" s="121">
        <v>2642.98</v>
      </c>
      <c r="O10" s="121"/>
      <c r="P10" s="121"/>
      <c r="Q10" s="121"/>
      <c r="R10" s="121"/>
      <c r="S10" s="121"/>
      <c r="T10" s="121"/>
      <c r="U10" s="121"/>
      <c r="V10" s="121"/>
      <c r="W10" s="121"/>
    </row>
    <row r="11" ht="21.75" customHeight="1" spans="1:23">
      <c r="A11" s="71" t="s">
        <v>259</v>
      </c>
      <c r="B11" s="71" t="s">
        <v>264</v>
      </c>
      <c r="C11" s="71" t="s">
        <v>265</v>
      </c>
      <c r="D11" s="71" t="s">
        <v>72</v>
      </c>
      <c r="E11" s="71" t="s">
        <v>104</v>
      </c>
      <c r="F11" s="71" t="s">
        <v>105</v>
      </c>
      <c r="G11" s="71" t="s">
        <v>235</v>
      </c>
      <c r="H11" s="71" t="s">
        <v>236</v>
      </c>
      <c r="I11" s="121">
        <v>1620000</v>
      </c>
      <c r="J11" s="121"/>
      <c r="K11" s="121"/>
      <c r="L11" s="121"/>
      <c r="M11" s="121"/>
      <c r="N11" s="121"/>
      <c r="O11" s="121"/>
      <c r="P11" s="121"/>
      <c r="Q11" s="121"/>
      <c r="R11" s="121">
        <v>1620000</v>
      </c>
      <c r="S11" s="121"/>
      <c r="T11" s="121"/>
      <c r="U11" s="121"/>
      <c r="V11" s="121"/>
      <c r="W11" s="121">
        <v>1620000</v>
      </c>
    </row>
    <row r="12" ht="21.75" customHeight="1" spans="1:23">
      <c r="A12" s="71" t="s">
        <v>259</v>
      </c>
      <c r="B12" s="71" t="s">
        <v>266</v>
      </c>
      <c r="C12" s="71" t="s">
        <v>267</v>
      </c>
      <c r="D12" s="71" t="s">
        <v>72</v>
      </c>
      <c r="E12" s="71" t="s">
        <v>104</v>
      </c>
      <c r="F12" s="71" t="s">
        <v>105</v>
      </c>
      <c r="G12" s="71" t="s">
        <v>235</v>
      </c>
      <c r="H12" s="71" t="s">
        <v>236</v>
      </c>
      <c r="I12" s="121">
        <v>138000</v>
      </c>
      <c r="J12" s="121"/>
      <c r="K12" s="121"/>
      <c r="L12" s="121"/>
      <c r="M12" s="121"/>
      <c r="N12" s="121"/>
      <c r="O12" s="121"/>
      <c r="P12" s="121"/>
      <c r="Q12" s="121"/>
      <c r="R12" s="121">
        <v>138000</v>
      </c>
      <c r="S12" s="121"/>
      <c r="T12" s="121"/>
      <c r="U12" s="121"/>
      <c r="V12" s="121"/>
      <c r="W12" s="121">
        <v>138000</v>
      </c>
    </row>
    <row r="13" ht="21.75" customHeight="1" spans="1:23">
      <c r="A13" s="71" t="s">
        <v>259</v>
      </c>
      <c r="B13" s="71" t="s">
        <v>268</v>
      </c>
      <c r="C13" s="71" t="s">
        <v>269</v>
      </c>
      <c r="D13" s="71" t="s">
        <v>72</v>
      </c>
      <c r="E13" s="71" t="s">
        <v>104</v>
      </c>
      <c r="F13" s="71" t="s">
        <v>105</v>
      </c>
      <c r="G13" s="71" t="s">
        <v>235</v>
      </c>
      <c r="H13" s="71" t="s">
        <v>236</v>
      </c>
      <c r="I13" s="121">
        <v>980000</v>
      </c>
      <c r="J13" s="121"/>
      <c r="K13" s="121"/>
      <c r="L13" s="121"/>
      <c r="M13" s="121"/>
      <c r="N13" s="121"/>
      <c r="O13" s="121"/>
      <c r="P13" s="121"/>
      <c r="Q13" s="121"/>
      <c r="R13" s="121">
        <v>980000</v>
      </c>
      <c r="S13" s="121"/>
      <c r="T13" s="121"/>
      <c r="U13" s="121"/>
      <c r="V13" s="121"/>
      <c r="W13" s="121">
        <v>980000</v>
      </c>
    </row>
    <row r="14" ht="21.75" customHeight="1" spans="1:23">
      <c r="A14" s="71" t="s">
        <v>259</v>
      </c>
      <c r="B14" s="71" t="s">
        <v>270</v>
      </c>
      <c r="C14" s="71" t="s">
        <v>271</v>
      </c>
      <c r="D14" s="71" t="s">
        <v>72</v>
      </c>
      <c r="E14" s="71" t="s">
        <v>104</v>
      </c>
      <c r="F14" s="71" t="s">
        <v>105</v>
      </c>
      <c r="G14" s="71" t="s">
        <v>235</v>
      </c>
      <c r="H14" s="71" t="s">
        <v>236</v>
      </c>
      <c r="I14" s="121">
        <v>68000</v>
      </c>
      <c r="J14" s="121"/>
      <c r="K14" s="121"/>
      <c r="L14" s="121"/>
      <c r="M14" s="121"/>
      <c r="N14" s="121"/>
      <c r="O14" s="121"/>
      <c r="P14" s="121"/>
      <c r="Q14" s="121"/>
      <c r="R14" s="121">
        <v>68000</v>
      </c>
      <c r="S14" s="121"/>
      <c r="T14" s="121"/>
      <c r="U14" s="121"/>
      <c r="V14" s="121"/>
      <c r="W14" s="121">
        <v>68000</v>
      </c>
    </row>
    <row r="15" ht="21.75" customHeight="1" spans="1:23">
      <c r="A15" s="71" t="s">
        <v>272</v>
      </c>
      <c r="B15" s="71" t="s">
        <v>273</v>
      </c>
      <c r="C15" s="71" t="s">
        <v>274</v>
      </c>
      <c r="D15" s="71" t="s">
        <v>72</v>
      </c>
      <c r="E15" s="71" t="s">
        <v>104</v>
      </c>
      <c r="F15" s="71" t="s">
        <v>105</v>
      </c>
      <c r="G15" s="71" t="s">
        <v>235</v>
      </c>
      <c r="H15" s="71" t="s">
        <v>236</v>
      </c>
      <c r="I15" s="121">
        <v>970880</v>
      </c>
      <c r="J15" s="121">
        <v>970880</v>
      </c>
      <c r="K15" s="121">
        <v>970880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18.75" customHeight="1" spans="1:23">
      <c r="A16" s="34" t="s">
        <v>176</v>
      </c>
      <c r="B16" s="35"/>
      <c r="C16" s="35"/>
      <c r="D16" s="35"/>
      <c r="E16" s="35"/>
      <c r="F16" s="35"/>
      <c r="G16" s="35"/>
      <c r="H16" s="36"/>
      <c r="I16" s="121">
        <v>3804990.27</v>
      </c>
      <c r="J16" s="121">
        <v>970880</v>
      </c>
      <c r="K16" s="121">
        <v>970880</v>
      </c>
      <c r="L16" s="121"/>
      <c r="M16" s="121"/>
      <c r="N16" s="121">
        <v>28110.27</v>
      </c>
      <c r="O16" s="121"/>
      <c r="P16" s="121"/>
      <c r="Q16" s="121"/>
      <c r="R16" s="121">
        <v>2806000</v>
      </c>
      <c r="S16" s="121"/>
      <c r="T16" s="121"/>
      <c r="U16" s="121"/>
      <c r="V16" s="121"/>
      <c r="W16" s="121">
        <v>2806000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topLeftCell="A16" workbookViewId="0">
      <selection activeCell="G38" sqref="G38"/>
    </sheetView>
  </sheetViews>
  <sheetFormatPr defaultColWidth="10.5" defaultRowHeight="12" customHeight="1"/>
  <cols>
    <col min="1" max="1" width="16.125" customWidth="1"/>
    <col min="2" max="9" width="15.125" customWidth="1"/>
    <col min="10" max="10" width="44.875" customWidth="1"/>
    <col min="11" max="16384" width="10.5" customWidth="1"/>
  </cols>
  <sheetData>
    <row r="1" customFormat="1" ht="18" customHeight="1" spans="1:10">
      <c r="J1" s="2" t="s">
        <v>275</v>
      </c>
    </row>
    <row r="2" customFormat="1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customFormat="1" ht="17.25" customHeight="1" spans="1:10">
      <c r="A3" s="4" t="str">
        <f>"单位名称："&amp;"昆明市官渡区第八幼儿园"</f>
        <v>单位名称：昆明市官渡区第八幼儿园</v>
      </c>
    </row>
    <row r="4" customFormat="1" ht="44.25" customHeight="1" spans="1:10">
      <c r="A4" s="69" t="s">
        <v>190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customFormat="1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28">
        <v>6</v>
      </c>
      <c r="G5" s="147">
        <v>7</v>
      </c>
      <c r="H5" s="28">
        <v>8</v>
      </c>
      <c r="I5" s="28">
        <v>9</v>
      </c>
      <c r="J5" s="147">
        <v>10</v>
      </c>
    </row>
    <row r="6" customFormat="1" ht="42" customHeight="1" spans="1:10">
      <c r="A6" s="29" t="s">
        <v>72</v>
      </c>
      <c r="B6" s="71"/>
      <c r="C6" s="71"/>
      <c r="D6" s="71"/>
      <c r="E6" s="53"/>
      <c r="F6" s="72"/>
      <c r="G6" s="53"/>
      <c r="H6" s="72"/>
      <c r="I6" s="72"/>
      <c r="J6" s="53"/>
    </row>
    <row r="7" customFormat="1" ht="42" customHeight="1" spans="1:10">
      <c r="A7" s="148" t="s">
        <v>274</v>
      </c>
      <c r="B7" s="30" t="s">
        <v>285</v>
      </c>
      <c r="C7" s="30" t="s">
        <v>286</v>
      </c>
      <c r="D7" s="30" t="s">
        <v>287</v>
      </c>
      <c r="E7" s="29" t="s">
        <v>288</v>
      </c>
      <c r="F7" s="30" t="s">
        <v>289</v>
      </c>
      <c r="G7" s="29" t="s">
        <v>94</v>
      </c>
      <c r="H7" s="30" t="s">
        <v>290</v>
      </c>
      <c r="I7" s="30" t="s">
        <v>291</v>
      </c>
      <c r="J7" s="29" t="s">
        <v>292</v>
      </c>
    </row>
    <row r="8" customFormat="1" ht="42" customHeight="1" spans="1:10">
      <c r="A8" s="148"/>
      <c r="B8" s="30"/>
      <c r="C8" s="30" t="s">
        <v>286</v>
      </c>
      <c r="D8" s="30" t="s">
        <v>293</v>
      </c>
      <c r="E8" s="29" t="s">
        <v>294</v>
      </c>
      <c r="F8" s="30" t="s">
        <v>289</v>
      </c>
      <c r="G8" s="29" t="s">
        <v>94</v>
      </c>
      <c r="H8" s="30" t="s">
        <v>290</v>
      </c>
      <c r="I8" s="30" t="s">
        <v>291</v>
      </c>
      <c r="J8" s="29" t="s">
        <v>292</v>
      </c>
    </row>
    <row r="9" customFormat="1" ht="42" customHeight="1" spans="1:10">
      <c r="A9" s="148"/>
      <c r="B9" s="30"/>
      <c r="C9" s="30" t="s">
        <v>286</v>
      </c>
      <c r="D9" s="30" t="s">
        <v>295</v>
      </c>
      <c r="E9" s="29" t="s">
        <v>296</v>
      </c>
      <c r="F9" s="30" t="s">
        <v>289</v>
      </c>
      <c r="G9" s="29" t="s">
        <v>94</v>
      </c>
      <c r="H9" s="30" t="s">
        <v>290</v>
      </c>
      <c r="I9" s="30" t="s">
        <v>291</v>
      </c>
      <c r="J9" s="29" t="s">
        <v>292</v>
      </c>
    </row>
    <row r="10" customFormat="1" ht="42" customHeight="1" spans="1:10">
      <c r="A10" s="148"/>
      <c r="B10" s="30"/>
      <c r="C10" s="30" t="s">
        <v>297</v>
      </c>
      <c r="D10" s="30" t="s">
        <v>298</v>
      </c>
      <c r="E10" s="29" t="s">
        <v>299</v>
      </c>
      <c r="F10" s="30" t="s">
        <v>289</v>
      </c>
      <c r="G10" s="29" t="s">
        <v>300</v>
      </c>
      <c r="H10" s="30" t="s">
        <v>290</v>
      </c>
      <c r="I10" s="30" t="s">
        <v>291</v>
      </c>
      <c r="J10" s="29" t="s">
        <v>292</v>
      </c>
    </row>
    <row r="11" customFormat="1" ht="42" customHeight="1" spans="1:10">
      <c r="A11" s="148"/>
      <c r="B11" s="30"/>
      <c r="C11" s="30" t="s">
        <v>297</v>
      </c>
      <c r="D11" s="30" t="s">
        <v>301</v>
      </c>
      <c r="E11" s="29" t="s">
        <v>302</v>
      </c>
      <c r="F11" s="30" t="s">
        <v>289</v>
      </c>
      <c r="G11" s="29" t="s">
        <v>300</v>
      </c>
      <c r="H11" s="30" t="s">
        <v>290</v>
      </c>
      <c r="I11" s="30" t="s">
        <v>291</v>
      </c>
      <c r="J11" s="29" t="s">
        <v>292</v>
      </c>
    </row>
    <row r="12" customFormat="1" ht="42" customHeight="1" spans="1:10">
      <c r="A12" s="148"/>
      <c r="B12" s="30"/>
      <c r="C12" s="30" t="s">
        <v>297</v>
      </c>
      <c r="D12" s="30" t="s">
        <v>303</v>
      </c>
      <c r="E12" s="29" t="s">
        <v>304</v>
      </c>
      <c r="F12" s="30" t="s">
        <v>289</v>
      </c>
      <c r="G12" s="29" t="s">
        <v>94</v>
      </c>
      <c r="H12" s="30" t="s">
        <v>290</v>
      </c>
      <c r="I12" s="30" t="s">
        <v>291</v>
      </c>
      <c r="J12" s="29" t="s">
        <v>292</v>
      </c>
    </row>
    <row r="13" customFormat="1" ht="42" customHeight="1" spans="1:10">
      <c r="A13" s="148"/>
      <c r="B13" s="30"/>
      <c r="C13" s="30" t="s">
        <v>305</v>
      </c>
      <c r="D13" s="30" t="s">
        <v>306</v>
      </c>
      <c r="E13" s="29" t="s">
        <v>307</v>
      </c>
      <c r="F13" s="30" t="s">
        <v>289</v>
      </c>
      <c r="G13" s="29" t="s">
        <v>94</v>
      </c>
      <c r="H13" s="30" t="s">
        <v>290</v>
      </c>
      <c r="I13" s="30" t="s">
        <v>291</v>
      </c>
      <c r="J13" s="29" t="s">
        <v>292</v>
      </c>
    </row>
    <row r="14" customFormat="1" ht="42" customHeight="1" spans="1:10">
      <c r="A14" s="148"/>
      <c r="B14" s="30"/>
      <c r="C14" s="30" t="s">
        <v>308</v>
      </c>
      <c r="D14" s="30" t="s">
        <v>309</v>
      </c>
      <c r="E14" s="29" t="s">
        <v>310</v>
      </c>
      <c r="F14" s="30" t="s">
        <v>289</v>
      </c>
      <c r="G14" s="29" t="s">
        <v>94</v>
      </c>
      <c r="H14" s="30" t="s">
        <v>290</v>
      </c>
      <c r="I14" s="30" t="s">
        <v>291</v>
      </c>
      <c r="J14" s="29" t="s">
        <v>292</v>
      </c>
    </row>
    <row r="15" customFormat="1" ht="42" customHeight="1" spans="1:10">
      <c r="A15" s="148" t="s">
        <v>267</v>
      </c>
      <c r="B15" s="30" t="s">
        <v>311</v>
      </c>
      <c r="C15" s="30" t="s">
        <v>286</v>
      </c>
      <c r="D15" s="30" t="s">
        <v>287</v>
      </c>
      <c r="E15" s="29" t="s">
        <v>312</v>
      </c>
      <c r="F15" s="30" t="s">
        <v>289</v>
      </c>
      <c r="G15" s="29" t="s">
        <v>300</v>
      </c>
      <c r="H15" s="30" t="s">
        <v>290</v>
      </c>
      <c r="I15" s="30" t="s">
        <v>291</v>
      </c>
      <c r="J15" s="29" t="s">
        <v>311</v>
      </c>
    </row>
    <row r="16" customFormat="1" ht="42" customHeight="1" spans="1:10">
      <c r="A16" s="148"/>
      <c r="B16" s="30"/>
      <c r="C16" s="30" t="s">
        <v>286</v>
      </c>
      <c r="D16" s="30" t="s">
        <v>293</v>
      </c>
      <c r="E16" s="29" t="s">
        <v>313</v>
      </c>
      <c r="F16" s="30" t="s">
        <v>289</v>
      </c>
      <c r="G16" s="29" t="s">
        <v>300</v>
      </c>
      <c r="H16" s="30" t="s">
        <v>290</v>
      </c>
      <c r="I16" s="30" t="s">
        <v>291</v>
      </c>
      <c r="J16" s="29" t="s">
        <v>311</v>
      </c>
    </row>
    <row r="17" customFormat="1" ht="42" customHeight="1" spans="1:10">
      <c r="A17" s="148"/>
      <c r="B17" s="30"/>
      <c r="C17" s="30" t="s">
        <v>286</v>
      </c>
      <c r="D17" s="30" t="s">
        <v>295</v>
      </c>
      <c r="E17" s="29" t="s">
        <v>314</v>
      </c>
      <c r="F17" s="30" t="s">
        <v>289</v>
      </c>
      <c r="G17" s="29" t="s">
        <v>300</v>
      </c>
      <c r="H17" s="30" t="s">
        <v>290</v>
      </c>
      <c r="I17" s="30" t="s">
        <v>291</v>
      </c>
      <c r="J17" s="29" t="s">
        <v>311</v>
      </c>
    </row>
    <row r="18" customFormat="1" ht="42" customHeight="1" spans="1:10">
      <c r="A18" s="148"/>
      <c r="B18" s="30"/>
      <c r="C18" s="30" t="s">
        <v>297</v>
      </c>
      <c r="D18" s="30" t="s">
        <v>301</v>
      </c>
      <c r="E18" s="29" t="s">
        <v>315</v>
      </c>
      <c r="F18" s="30" t="s">
        <v>289</v>
      </c>
      <c r="G18" s="29" t="s">
        <v>94</v>
      </c>
      <c r="H18" s="30" t="s">
        <v>290</v>
      </c>
      <c r="I18" s="30" t="s">
        <v>291</v>
      </c>
      <c r="J18" s="29" t="s">
        <v>311</v>
      </c>
    </row>
    <row r="19" customFormat="1" ht="42" customHeight="1" spans="1:10">
      <c r="A19" s="148"/>
      <c r="B19" s="30"/>
      <c r="C19" s="30" t="s">
        <v>305</v>
      </c>
      <c r="D19" s="30" t="s">
        <v>306</v>
      </c>
      <c r="E19" s="29" t="s">
        <v>316</v>
      </c>
      <c r="F19" s="30" t="s">
        <v>289</v>
      </c>
      <c r="G19" s="29" t="s">
        <v>300</v>
      </c>
      <c r="H19" s="30" t="s">
        <v>290</v>
      </c>
      <c r="I19" s="30" t="s">
        <v>291</v>
      </c>
      <c r="J19" s="29" t="s">
        <v>311</v>
      </c>
    </row>
    <row r="20" customFormat="1" ht="42" customHeight="1" spans="1:10">
      <c r="A20" s="148"/>
      <c r="B20" s="30"/>
      <c r="C20" s="30" t="s">
        <v>308</v>
      </c>
      <c r="D20" s="30" t="s">
        <v>317</v>
      </c>
      <c r="E20" s="29" t="s">
        <v>318</v>
      </c>
      <c r="F20" s="30" t="s">
        <v>289</v>
      </c>
      <c r="G20" s="29" t="s">
        <v>94</v>
      </c>
      <c r="H20" s="30" t="s">
        <v>290</v>
      </c>
      <c r="I20" s="30" t="s">
        <v>291</v>
      </c>
      <c r="J20" s="29" t="s">
        <v>311</v>
      </c>
    </row>
    <row r="21" customFormat="1" ht="42" customHeight="1" spans="1:10">
      <c r="A21" s="148" t="s">
        <v>269</v>
      </c>
      <c r="B21" s="30" t="s">
        <v>311</v>
      </c>
      <c r="C21" s="30" t="s">
        <v>286</v>
      </c>
      <c r="D21" s="30" t="s">
        <v>287</v>
      </c>
      <c r="E21" s="29" t="s">
        <v>319</v>
      </c>
      <c r="F21" s="30" t="s">
        <v>289</v>
      </c>
      <c r="G21" s="29" t="s">
        <v>300</v>
      </c>
      <c r="H21" s="30" t="s">
        <v>290</v>
      </c>
      <c r="I21" s="30" t="s">
        <v>291</v>
      </c>
      <c r="J21" s="29" t="s">
        <v>311</v>
      </c>
    </row>
    <row r="22" customFormat="1" ht="42" customHeight="1" spans="1:10">
      <c r="A22" s="148"/>
      <c r="B22" s="30"/>
      <c r="C22" s="30" t="s">
        <v>286</v>
      </c>
      <c r="D22" s="30" t="s">
        <v>293</v>
      </c>
      <c r="E22" s="29" t="s">
        <v>320</v>
      </c>
      <c r="F22" s="30" t="s">
        <v>289</v>
      </c>
      <c r="G22" s="29" t="s">
        <v>300</v>
      </c>
      <c r="H22" s="30" t="s">
        <v>290</v>
      </c>
      <c r="I22" s="30" t="s">
        <v>291</v>
      </c>
      <c r="J22" s="29" t="s">
        <v>311</v>
      </c>
    </row>
    <row r="23" customFormat="1" ht="42" customHeight="1" spans="1:10">
      <c r="A23" s="148"/>
      <c r="B23" s="30"/>
      <c r="C23" s="30" t="s">
        <v>286</v>
      </c>
      <c r="D23" s="30" t="s">
        <v>295</v>
      </c>
      <c r="E23" s="29" t="s">
        <v>321</v>
      </c>
      <c r="F23" s="30" t="s">
        <v>289</v>
      </c>
      <c r="G23" s="29" t="s">
        <v>300</v>
      </c>
      <c r="H23" s="30" t="s">
        <v>290</v>
      </c>
      <c r="I23" s="30" t="s">
        <v>291</v>
      </c>
      <c r="J23" s="29" t="s">
        <v>311</v>
      </c>
    </row>
    <row r="24" customFormat="1" ht="42" customHeight="1" spans="1:10">
      <c r="A24" s="148"/>
      <c r="B24" s="30"/>
      <c r="C24" s="30" t="s">
        <v>297</v>
      </c>
      <c r="D24" s="30" t="s">
        <v>301</v>
      </c>
      <c r="E24" s="29" t="s">
        <v>322</v>
      </c>
      <c r="F24" s="30" t="s">
        <v>289</v>
      </c>
      <c r="G24" s="29" t="s">
        <v>94</v>
      </c>
      <c r="H24" s="30" t="s">
        <v>290</v>
      </c>
      <c r="I24" s="30" t="s">
        <v>291</v>
      </c>
      <c r="J24" s="29" t="s">
        <v>311</v>
      </c>
    </row>
    <row r="25" customFormat="1" ht="42" customHeight="1" spans="1:10">
      <c r="A25" s="148"/>
      <c r="B25" s="30"/>
      <c r="C25" s="30" t="s">
        <v>305</v>
      </c>
      <c r="D25" s="30" t="s">
        <v>306</v>
      </c>
      <c r="E25" s="29" t="s">
        <v>323</v>
      </c>
      <c r="F25" s="30" t="s">
        <v>289</v>
      </c>
      <c r="G25" s="29" t="s">
        <v>300</v>
      </c>
      <c r="H25" s="30" t="s">
        <v>290</v>
      </c>
      <c r="I25" s="30" t="s">
        <v>291</v>
      </c>
      <c r="J25" s="29" t="s">
        <v>311</v>
      </c>
    </row>
    <row r="26" customFormat="1" ht="42" customHeight="1" spans="1:10">
      <c r="A26" s="148"/>
      <c r="B26" s="30"/>
      <c r="C26" s="30" t="s">
        <v>308</v>
      </c>
      <c r="D26" s="30" t="s">
        <v>309</v>
      </c>
      <c r="E26" s="29" t="s">
        <v>324</v>
      </c>
      <c r="F26" s="30" t="s">
        <v>289</v>
      </c>
      <c r="G26" s="29" t="s">
        <v>94</v>
      </c>
      <c r="H26" s="30" t="s">
        <v>290</v>
      </c>
      <c r="I26" s="30" t="s">
        <v>291</v>
      </c>
      <c r="J26" s="29" t="s">
        <v>311</v>
      </c>
    </row>
    <row r="27" customFormat="1" ht="42" customHeight="1" spans="1:10">
      <c r="A27" s="148" t="s">
        <v>265</v>
      </c>
      <c r="B27" s="30" t="s">
        <v>311</v>
      </c>
      <c r="C27" s="30" t="s">
        <v>286</v>
      </c>
      <c r="D27" s="30" t="s">
        <v>287</v>
      </c>
      <c r="E27" s="29" t="s">
        <v>319</v>
      </c>
      <c r="F27" s="30" t="s">
        <v>289</v>
      </c>
      <c r="G27" s="29" t="s">
        <v>300</v>
      </c>
      <c r="H27" s="30" t="s">
        <v>290</v>
      </c>
      <c r="I27" s="30" t="s">
        <v>291</v>
      </c>
      <c r="J27" s="29" t="s">
        <v>311</v>
      </c>
    </row>
    <row r="28" customFormat="1" ht="42" customHeight="1" spans="1:10">
      <c r="A28" s="148"/>
      <c r="B28" s="30"/>
      <c r="C28" s="30" t="s">
        <v>286</v>
      </c>
      <c r="D28" s="30" t="s">
        <v>293</v>
      </c>
      <c r="E28" s="29" t="s">
        <v>320</v>
      </c>
      <c r="F28" s="30" t="s">
        <v>289</v>
      </c>
      <c r="G28" s="29" t="s">
        <v>300</v>
      </c>
      <c r="H28" s="30" t="s">
        <v>290</v>
      </c>
      <c r="I28" s="30" t="s">
        <v>291</v>
      </c>
      <c r="J28" s="29" t="s">
        <v>311</v>
      </c>
    </row>
    <row r="29" customFormat="1" ht="42" customHeight="1" spans="1:10">
      <c r="A29" s="148"/>
      <c r="B29" s="30"/>
      <c r="C29" s="30" t="s">
        <v>286</v>
      </c>
      <c r="D29" s="30" t="s">
        <v>295</v>
      </c>
      <c r="E29" s="29" t="s">
        <v>314</v>
      </c>
      <c r="F29" s="30" t="s">
        <v>289</v>
      </c>
      <c r="G29" s="29" t="s">
        <v>300</v>
      </c>
      <c r="H29" s="30" t="s">
        <v>290</v>
      </c>
      <c r="I29" s="30" t="s">
        <v>291</v>
      </c>
      <c r="J29" s="29" t="s">
        <v>311</v>
      </c>
    </row>
    <row r="30" customFormat="1" ht="42" customHeight="1" spans="1:10">
      <c r="A30" s="148"/>
      <c r="B30" s="30"/>
      <c r="C30" s="30" t="s">
        <v>297</v>
      </c>
      <c r="D30" s="30" t="s">
        <v>301</v>
      </c>
      <c r="E30" s="29" t="s">
        <v>325</v>
      </c>
      <c r="F30" s="30" t="s">
        <v>289</v>
      </c>
      <c r="G30" s="29" t="s">
        <v>94</v>
      </c>
      <c r="H30" s="30" t="s">
        <v>290</v>
      </c>
      <c r="I30" s="30" t="s">
        <v>291</v>
      </c>
      <c r="J30" s="29" t="s">
        <v>311</v>
      </c>
    </row>
    <row r="31" customFormat="1" ht="42" customHeight="1" spans="1:10">
      <c r="A31" s="148"/>
      <c r="B31" s="30"/>
      <c r="C31" s="30" t="s">
        <v>305</v>
      </c>
      <c r="D31" s="30" t="s">
        <v>306</v>
      </c>
      <c r="E31" s="29" t="s">
        <v>307</v>
      </c>
      <c r="F31" s="30" t="s">
        <v>289</v>
      </c>
      <c r="G31" s="29" t="s">
        <v>94</v>
      </c>
      <c r="H31" s="30" t="s">
        <v>290</v>
      </c>
      <c r="I31" s="30" t="s">
        <v>291</v>
      </c>
      <c r="J31" s="29" t="s">
        <v>311</v>
      </c>
    </row>
    <row r="32" customFormat="1" ht="42" customHeight="1" spans="1:10">
      <c r="A32" s="148"/>
      <c r="B32" s="30"/>
      <c r="C32" s="30" t="s">
        <v>308</v>
      </c>
      <c r="D32" s="30" t="s">
        <v>309</v>
      </c>
      <c r="E32" s="29" t="s">
        <v>326</v>
      </c>
      <c r="F32" s="30" t="s">
        <v>289</v>
      </c>
      <c r="G32" s="29" t="s">
        <v>300</v>
      </c>
      <c r="H32" s="30" t="s">
        <v>290</v>
      </c>
      <c r="I32" s="30" t="s">
        <v>291</v>
      </c>
      <c r="J32" s="29" t="s">
        <v>311</v>
      </c>
    </row>
    <row r="33" customFormat="1" ht="42" customHeight="1" spans="1:10">
      <c r="A33" s="148" t="s">
        <v>271</v>
      </c>
      <c r="B33" s="30" t="s">
        <v>311</v>
      </c>
      <c r="C33" s="30" t="s">
        <v>286</v>
      </c>
      <c r="D33" s="30" t="s">
        <v>287</v>
      </c>
      <c r="E33" s="29" t="s">
        <v>327</v>
      </c>
      <c r="F33" s="30" t="s">
        <v>328</v>
      </c>
      <c r="G33" s="29" t="s">
        <v>300</v>
      </c>
      <c r="H33" s="30" t="s">
        <v>329</v>
      </c>
      <c r="I33" s="30" t="s">
        <v>291</v>
      </c>
      <c r="J33" s="29" t="s">
        <v>311</v>
      </c>
    </row>
    <row r="34" customFormat="1" ht="42" customHeight="1" spans="1:10">
      <c r="A34" s="148"/>
      <c r="B34" s="30"/>
      <c r="C34" s="30" t="s">
        <v>286</v>
      </c>
      <c r="D34" s="30" t="s">
        <v>293</v>
      </c>
      <c r="E34" s="29" t="s">
        <v>330</v>
      </c>
      <c r="F34" s="30" t="s">
        <v>289</v>
      </c>
      <c r="G34" s="29" t="s">
        <v>300</v>
      </c>
      <c r="H34" s="30" t="s">
        <v>329</v>
      </c>
      <c r="I34" s="30" t="s">
        <v>291</v>
      </c>
      <c r="J34" s="29" t="s">
        <v>311</v>
      </c>
    </row>
    <row r="35" customFormat="1" ht="42" customHeight="1" spans="1:10">
      <c r="A35" s="148"/>
      <c r="B35" s="30"/>
      <c r="C35" s="30" t="s">
        <v>286</v>
      </c>
      <c r="D35" s="30" t="s">
        <v>295</v>
      </c>
      <c r="E35" s="29" t="s">
        <v>331</v>
      </c>
      <c r="F35" s="30" t="s">
        <v>289</v>
      </c>
      <c r="G35" s="29" t="s">
        <v>300</v>
      </c>
      <c r="H35" s="30" t="s">
        <v>332</v>
      </c>
      <c r="I35" s="30" t="s">
        <v>291</v>
      </c>
      <c r="J35" s="29" t="s">
        <v>311</v>
      </c>
    </row>
    <row r="36" customFormat="1" ht="42" customHeight="1" spans="1:10">
      <c r="A36" s="148"/>
      <c r="B36" s="30"/>
      <c r="C36" s="30" t="s">
        <v>297</v>
      </c>
      <c r="D36" s="30" t="s">
        <v>301</v>
      </c>
      <c r="E36" s="29" t="s">
        <v>315</v>
      </c>
      <c r="F36" s="30" t="s">
        <v>289</v>
      </c>
      <c r="G36" s="29" t="s">
        <v>94</v>
      </c>
      <c r="H36" s="30" t="s">
        <v>329</v>
      </c>
      <c r="I36" s="30" t="s">
        <v>291</v>
      </c>
      <c r="J36" s="29" t="s">
        <v>311</v>
      </c>
    </row>
    <row r="37" customFormat="1" ht="42" customHeight="1" spans="1:10">
      <c r="A37" s="148"/>
      <c r="B37" s="30"/>
      <c r="C37" s="30" t="s">
        <v>305</v>
      </c>
      <c r="D37" s="30" t="s">
        <v>306</v>
      </c>
      <c r="E37" s="29" t="s">
        <v>318</v>
      </c>
      <c r="F37" s="30" t="s">
        <v>289</v>
      </c>
      <c r="G37" s="29" t="s">
        <v>300</v>
      </c>
      <c r="H37" s="30" t="s">
        <v>290</v>
      </c>
      <c r="I37" s="30" t="s">
        <v>291</v>
      </c>
      <c r="J37" s="29" t="s">
        <v>311</v>
      </c>
    </row>
    <row r="38" customFormat="1" ht="42" customHeight="1" spans="1:10">
      <c r="A38" s="148"/>
      <c r="B38" s="30"/>
      <c r="C38" s="30" t="s">
        <v>308</v>
      </c>
      <c r="D38" s="30" t="s">
        <v>309</v>
      </c>
      <c r="E38" s="29" t="s">
        <v>316</v>
      </c>
      <c r="F38" s="30" t="s">
        <v>289</v>
      </c>
      <c r="G38" s="29" t="s">
        <v>94</v>
      </c>
      <c r="H38" s="30" t="s">
        <v>290</v>
      </c>
      <c r="I38" s="30" t="s">
        <v>291</v>
      </c>
      <c r="J38" s="29" t="s">
        <v>311</v>
      </c>
    </row>
  </sheetData>
  <mergeCells count="12">
    <mergeCell ref="A2:J2"/>
    <mergeCell ref="A3:H3"/>
    <mergeCell ref="A7:A14"/>
    <mergeCell ref="A15:A20"/>
    <mergeCell ref="A21:A26"/>
    <mergeCell ref="A27:A32"/>
    <mergeCell ref="A33:A38"/>
    <mergeCell ref="B7:B14"/>
    <mergeCell ref="B15:B20"/>
    <mergeCell ref="B21:B26"/>
    <mergeCell ref="B27:B32"/>
    <mergeCell ref="B33:B38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2026-04-01T05:53:57Z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589C6F704FA340A991E4A765F296D224_13</vt:lpwstr>
  </property>
  <property fmtid="{D5CDD505-2E9C-101B-9397-08002B2CF9AE}" pid="3" name="KSOProductBuildVer">
    <vt:lpwstr>2052-12.1.0.23542</vt:lpwstr>
  </property>
</Properties>
</file>