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7"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<sst xmlns="http://schemas.openxmlformats.org/spreadsheetml/2006/main" count="1483" uniqueCount="507">
  <si>
    <t>预算01-1表</t>
  </si>
  <si>
    <t>2026年部门财务收支预算总表</t>
  </si>
  <si>
    <t>单位名称：昆明市官渡区南站小学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</si>
  <si>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</si>
  <si>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</si>
  <si>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</si>
  <si>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</si>
  <si>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</si>
  <si>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</si>
  <si>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</si>
  <si>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</si>
  <si>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</si>
  <si>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</si>
  <si>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</si>
  <si>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</si>
  <si>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</si>
  <si>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</si>
  <si>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</si>
  <si>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</si>
  <si>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</si>
  <si>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</si>
  <si>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</si>
  <si>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</si>
  <si>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</si>
  <si>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</si>
  <si>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</si>
  <si>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</si>
  <si>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</si>
  <si>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</si>
  <si>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</si>
  <si>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</si>
  <si>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</si>
  <si>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</si>
  <si>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</si>
  <si>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</si>
  <si>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</si>
  <si>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</si>
  <si>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</si>
  <si>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</si>
  <si>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</si>
  <si>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</si>
  <si>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</si>
  <si>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</si>
  <si>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</si>
  <si>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</si>
  <si>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</si>
  <si>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</si>
  <si>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</si>
  <si>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</si>
  <si>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</si>
  <si>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</si>
  <si>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</si>
  <si>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</si>
  <si>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</si>
  <si>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</si>
  <si>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</si>
  <si>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</si>
  <si>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</si>
  <si>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</si>
  <si>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</si>
  <si>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</si>
  <si>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</si>
  <si>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</si>
  <si>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</si>
  <si>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</si>
  <si>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</si>
  <si>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</si>
  <si>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</si>
  <si>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</si>
  <si>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</si>
  <si>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</si>
  <si>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昆明市官渡区南站小学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</si>
  <si>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</si>
  <si>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</si>
  <si>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</si>
  <si>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</si>
  <si>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</si>
  <si>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</si>
  <si>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</si>
  <si>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</si>
  <si>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</si>
  <si>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</si>
  <si>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</si>
  <si>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</si>
  <si>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</si>
  <si>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</si>
  <si>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</si>
  <si>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</si>
  <si>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</si>
  <si>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</si>
  <si>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</si>
  <si>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</si>
  <si>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</si>
  <si>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</si>
  <si>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</si>
  <si>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</si>
  <si>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</si>
  <si>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</si>
  <si>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</si>
  <si>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</si>
  <si>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</si>
  <si>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</si>
  <si>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</si>
  <si>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</si>
  <si>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</si>
  <si>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</si>
  <si>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</si>
  <si>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</si>
  <si>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</si>
  <si>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</si>
  <si>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</si>
  <si>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</si>
  <si>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</si>
  <si>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</si>
  <si>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</si>
  <si>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</si>
  <si>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</si>
  <si>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</si>
  <si>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</si>
  <si>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</si>
  <si>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</si>
  <si>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</si>
  <si>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</si>
  <si>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</si>
  <si>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</si>
  <si>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</si>
  <si>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</si>
  <si>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</si>
  <si>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</si>
  <si>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</si>
  <si>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</si>
  <si>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</si>
  <si>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</si>
  <si>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</si>
  <si>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</si>
  <si>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</si>
  <si>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</si>
  <si>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</si>
  <si>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</si>
  <si>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</si>
  <si>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</si>
  <si>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</si>
  <si>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</si>
  <si>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</si>
  <si>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</si>
  <si>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</si>
  <si>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</si>
  <si>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</si>
  <si>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</si>
  <si>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</si>
  <si>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</si>
  <si>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</si>
  <si>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</si>
  <si>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</si>
  <si>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</si>
  <si>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</si>
  <si>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</si>
  <si>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</si>
  <si>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</si>
  <si>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</si>
  <si>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</si>
  <si>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</si>
  <si>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</si>
  <si>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</si>
  <si>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</si>
  <si>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</si>
  <si>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</si>
  <si>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</si>
  <si>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</si>
  <si>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</si>
  <si>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</si>
  <si>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</si>
  <si>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</si>
  <si>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</si>
  <si>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</si>
  <si>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</si>
  <si>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</si>
  <si>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</si>
  <si>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</si>
  <si>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</si>
  <si>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</si>
  <si>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</si>
  <si>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</si>
  <si>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</si>
  <si>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本部门无一般公共预算“三公”经费支出预算，此表无数据。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</si>
  <si>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</si>
  <si>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</si>
  <si>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</si>
  <si>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</si>
  <si>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</si>
  <si>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</si>
  <si>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</si>
  <si>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</si>
  <si>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</si>
  <si>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</si>
  <si>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</si>
  <si>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</si>
  <si>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</si>
  <si>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</si>
  <si>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</si>
  <si>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</si>
  <si>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</si>
  <si>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</si>
  <si>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</si>
  <si>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530111210000000002628</t>
  </si>
  <si>
    <t>事业人员工资支出</t>
  </si>
  <si>
    <t>30101</t>
  </si>
  <si>
    <t>基本工资</t>
  </si>
  <si>
    <t>30102</t>
  </si>
  <si>
    <t>津贴补贴</t>
  </si>
  <si>
    <t>30103</t>
  </si>
  <si>
    <t>奖金</t>
  </si>
  <si>
    <t>30107</t>
  </si>
  <si>
    <t>绩效工资</t>
  </si>
  <si>
    <t>530111210000000002629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</si>
  <si>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</si>
  <si>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</si>
  <si>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</si>
  <si>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</si>
  <si>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</si>
  <si>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</si>
  <si>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</si>
  <si>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</si>
  <si>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</si>
  <si>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</si>
  <si>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</si>
  <si>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530111210000000002630</t>
  </si>
  <si>
    <t>30113</t>
  </si>
  <si>
    <t>530111210000000002632</t>
  </si>
  <si>
    <t>工会经费</t>
  </si>
  <si>
    <t>30228</t>
  </si>
  <si>
    <t>530111210000000002633</t>
  </si>
  <si>
    <t>一般公用支出</t>
  </si>
  <si>
    <t>30201</t>
  </si>
  <si>
    <t>办公费</t>
  </si>
  <si>
    <t>30209</t>
  </si>
  <si>
    <t>物业管理费</t>
  </si>
  <si>
    <t>30216</t>
  </si>
  <si>
    <t>培训费</t>
  </si>
  <si>
    <t>30299</t>
  </si>
  <si>
    <t>其他商品和服务支出</t>
  </si>
  <si>
    <t>530111231100001498183</t>
  </si>
  <si>
    <t>事业人员绩效奖励</t>
  </si>
  <si>
    <t>530111231100001498190</t>
  </si>
  <si>
    <t>离退休人员支出</t>
  </si>
  <si>
    <t>30305</t>
  </si>
  <si>
    <t>生活补助</t>
  </si>
  <si>
    <t>530111241100002109568</t>
  </si>
  <si>
    <t>离退休干部走访慰问经费</t>
  </si>
  <si>
    <t>预算05-1表</t>
  </si>
  <si>
    <t>2026年部门项目支出预算表</t>
  </si>
  <si>
    <t>项目分类</t>
  </si>
  <si>
    <t>项目单位</t>
  </si>
  <si>
    <t>本年拨款</t>
  </si>
  <si>
    <t>其中：本次下达</t>
  </si>
  <si>
    <t>专项业务类</t>
  </si>
  <si>
    <t>530111261100004930349</t>
  </si>
  <si>
    <t>上缴专户利息资金</t>
  </si>
  <si>
    <t>530111261100004930402</t>
  </si>
  <si>
    <t>个人所得税手续费退费资金</t>
  </si>
  <si>
    <t>民生类</t>
  </si>
  <si>
    <t>530111251100004467866</t>
  </si>
  <si>
    <t>滇中新区拨付空港一小困难学生生活补助资金</t>
  </si>
  <si>
    <t>30308</t>
  </si>
  <si>
    <t>助学金</t>
  </si>
  <si>
    <t>530111261100004925574</t>
  </si>
  <si>
    <t>企业离退休待遇差及生活补助经费</t>
  </si>
  <si>
    <t>30302</t>
  </si>
  <si>
    <t>退休费</t>
  </si>
  <si>
    <t>530111261100005250943</t>
  </si>
  <si>
    <t>滇中新区拨2025年秋季学生困难补助经费</t>
  </si>
  <si>
    <t>事业发展类</t>
  </si>
  <si>
    <t>530111251100003599418</t>
  </si>
  <si>
    <t>南小义务教育课后服务专项收费资金</t>
  </si>
  <si>
    <t>30226</t>
  </si>
  <si>
    <t>劳务费</t>
  </si>
  <si>
    <t>530111251100003599484</t>
  </si>
  <si>
    <t>非财政拨款结余资金</t>
  </si>
  <si>
    <t>530111251100004467895</t>
  </si>
  <si>
    <t>滇中新区拨付空港一小安全工作经费</t>
  </si>
  <si>
    <t>530111251100004467937</t>
  </si>
  <si>
    <t>滇中新区拨付空港一小义务教育公用经费</t>
  </si>
  <si>
    <t>530111261100004925662</t>
  </si>
  <si>
    <t>生均公用经费</t>
  </si>
  <si>
    <t>530111261100004928808</t>
  </si>
  <si>
    <t>空港一小义务教育课后服务专项收费资金</t>
  </si>
  <si>
    <t>530111261100005250937</t>
  </si>
  <si>
    <t>滇中新区拨2025年义务教育课后服务经费</t>
  </si>
  <si>
    <t>530111261100005250949</t>
  </si>
  <si>
    <t>滇中新区拨教师节慰问经费</t>
  </si>
  <si>
    <t>530111261100005250951</t>
  </si>
  <si>
    <t>滇中新区拨教师培训经费</t>
  </si>
  <si>
    <t>530111261100005250959</t>
  </si>
  <si>
    <t>滇中新区拨平安校园补助资金</t>
  </si>
  <si>
    <t>530111261100005250967</t>
  </si>
  <si>
    <t>滇中新区拨校园文化建设资金</t>
  </si>
  <si>
    <t>530111261100005250973</t>
  </si>
  <si>
    <t>滇中新区拨六一慰问经费</t>
  </si>
  <si>
    <t>530111261100005250993</t>
  </si>
  <si>
    <t>滇中新区拨待遇差补助目标绩效考核资金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</si>
  <si>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</si>
  <si>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</si>
  <si>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</si>
  <si>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</si>
  <si>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</si>
  <si>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</si>
  <si>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</si>
  <si>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</si>
  <si>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</si>
  <si>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</si>
  <si>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</si>
  <si>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</si>
  <si>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积极筹措资金，确保补助资金及时到位，将国家对国有企业退休职工的优惠政策落到实处。</t>
  </si>
  <si>
    <t>产出指标</t>
  </si>
  <si>
    <t>数量指标</t>
  </si>
  <si>
    <t>符合政策的退休教师覆盖面空</t>
  </si>
  <si>
    <t>=</t>
  </si>
  <si>
    <t>100</t>
  </si>
  <si>
    <t>%</t>
  </si>
  <si>
    <t>定量指标</t>
  </si>
  <si>
    <t>年度工作任务</t>
  </si>
  <si>
    <t>效益指标</t>
  </si>
  <si>
    <t>社会效益</t>
  </si>
  <si>
    <t>退休教师满意率</t>
  </si>
  <si>
    <t>80</t>
  </si>
  <si>
    <t>满意度指标</t>
  </si>
  <si>
    <t>服务对象满意度</t>
  </si>
  <si>
    <t>退休教师上访率</t>
  </si>
  <si>
    <t>&lt;</t>
  </si>
  <si>
    <t>按照小学93元/生/年的标准，为1953名在校学生提供生均公用经费保障，确保学校正常运转和教育教学活动的顺利开展，提升教育质量和学生综合素养。</t>
  </si>
  <si>
    <t>生均公用经费覆盖学生数</t>
  </si>
  <si>
    <t>1953</t>
  </si>
  <si>
    <t>人</t>
  </si>
  <si>
    <t>财政部教育部关于印发《城乡义务教育补助经费管理办法》的通知（财教〔2025〕68号）</t>
  </si>
  <si>
    <t>质量指标</t>
  </si>
  <si>
    <t>经费使用合规</t>
  </si>
  <si>
    <t>&gt;=</t>
  </si>
  <si>
    <t>99</t>
  </si>
  <si>
    <t>定性指标</t>
  </si>
  <si>
    <t>依据生均公用经费使用相关政策</t>
  </si>
  <si>
    <t>时效指标</t>
  </si>
  <si>
    <t>财政资金拨付率</t>
  </si>
  <si>
    <t>&lt;=</t>
  </si>
  <si>
    <t>30</t>
  </si>
  <si>
    <t>天</t>
  </si>
  <si>
    <t>　依据财政拨付流程</t>
  </si>
  <si>
    <t>教育教学保障水平</t>
  </si>
  <si>
    <t>&gt;</t>
  </si>
  <si>
    <t>依据学校年度教育教学评估报告</t>
  </si>
  <si>
    <t>师生满意度</t>
  </si>
  <si>
    <t>85</t>
  </si>
  <si>
    <t>依据师生满意度调查结果</t>
  </si>
  <si>
    <t>满足学生和家长对课后服务的需求，切实加强我省义务教育学校课后服务财政经费保障。</t>
  </si>
  <si>
    <t>课后服务下拨数</t>
  </si>
  <si>
    <t>106322.04</t>
  </si>
  <si>
    <t>元</t>
  </si>
  <si>
    <t>2025年义务教育课后服务经费106322.04</t>
  </si>
  <si>
    <t>促进空港一小教育发展</t>
  </si>
  <si>
    <t>95</t>
  </si>
  <si>
    <t>减轻义务教育学生作业负担和校外培训负担，促进教育发展</t>
  </si>
  <si>
    <t>96</t>
  </si>
  <si>
    <t>满足学生和家长对课后服务的需求</t>
  </si>
  <si>
    <t>支撑完成年度教师培训计划</t>
  </si>
  <si>
    <t>培训费下拨</t>
  </si>
  <si>
    <t>全额</t>
  </si>
  <si>
    <t>滇中区预算</t>
  </si>
  <si>
    <t>教师教学能力提升率</t>
  </si>
  <si>
    <t>教师培训计划</t>
  </si>
  <si>
    <t>参训教师满意度</t>
  </si>
  <si>
    <t>教师座谈会统计</t>
  </si>
  <si>
    <t>巩固城乡义务教育经费保障机制，对城乡义务教育困难学生提供生活补助，帮助家庭经济困难学生顺利就学，提升义务教育巩固率。</t>
  </si>
  <si>
    <t>补助资金当年到位率</t>
  </si>
  <si>
    <t>滇中新区预算</t>
  </si>
  <si>
    <t>九年义务教育巩固率</t>
  </si>
  <si>
    <t>93</t>
  </si>
  <si>
    <t>滇中预算</t>
  </si>
  <si>
    <t>学生满意度</t>
  </si>
  <si>
    <t>空港一小支教教师待遇差补助及目标绩效考核支付</t>
  </si>
  <si>
    <t>资金到位率</t>
  </si>
  <si>
    <t>资金下拨单</t>
  </si>
  <si>
    <t>提高支教教师积极性</t>
  </si>
  <si>
    <t>教师满意度</t>
  </si>
  <si>
    <t>教师满意</t>
  </si>
  <si>
    <t>合规使用经费，实现对全体教职工的节日关怀，提升教师职业归属感及工作积极性</t>
  </si>
  <si>
    <t>慰问对象覆盖数</t>
  </si>
  <si>
    <t>覆盖本校全体教职工</t>
  </si>
  <si>
    <t>慰问人数在岗教师</t>
  </si>
  <si>
    <t>师风建设促进作用</t>
  </si>
  <si>
    <t>90</t>
  </si>
  <si>
    <t>有效提升教职工职业归属感与工作积极性</t>
  </si>
  <si>
    <t>教职工满意度</t>
  </si>
  <si>
    <t>座谈会方式统计职工对慰问满意度</t>
  </si>
  <si>
    <t>慰问六一儿童</t>
  </si>
  <si>
    <t>慰问数量</t>
  </si>
  <si>
    <t>学校年度计划</t>
  </si>
  <si>
    <t>慰问学生六一节</t>
  </si>
  <si>
    <t>家长满意度</t>
  </si>
  <si>
    <t>课后服务收费标准</t>
  </si>
  <si>
    <t>800</t>
  </si>
  <si>
    <t>元/学年</t>
  </si>
  <si>
    <t>每人每学期400元收取</t>
  </si>
  <si>
    <t>促进南站小学教育发展</t>
  </si>
  <si>
    <t>个人所得税手续费退费</t>
  </si>
  <si>
    <t>个税手续费退费</t>
  </si>
  <si>
    <t>20000</t>
  </si>
  <si>
    <t>每年收到个税手续费退费</t>
  </si>
  <si>
    <t>每年个税手续费退费</t>
  </si>
  <si>
    <t>服务对象满意</t>
  </si>
  <si>
    <t>全部用于办公支出</t>
  </si>
  <si>
    <t>生均公用经费拨款标准按照小学550元/生.年，确保我市所有城乡义务教育学校公用经费补助资金能够有效保障学校正常运转，不因资金短缺而影响学校正常的教育教学秩序，确保教师培训所需资金得到有效保障。</t>
  </si>
  <si>
    <t>补助范围占在校学生数比例</t>
  </si>
  <si>
    <t>上级转移支付</t>
  </si>
  <si>
    <t>上缴利息</t>
  </si>
  <si>
    <t>上缴专户利息</t>
  </si>
  <si>
    <t>3000</t>
  </si>
  <si>
    <t>按每季度收到收支专用账户利息全部上缴</t>
  </si>
  <si>
    <t>每个季度利息数</t>
  </si>
  <si>
    <t>按时按量上缴</t>
  </si>
  <si>
    <t>空港一小安全工作经费</t>
  </si>
  <si>
    <t>安全工作经费标准</t>
  </si>
  <si>
    <t>3600</t>
  </si>
  <si>
    <t>保安经费每人每月3600元</t>
  </si>
  <si>
    <t>安全稳定</t>
  </si>
  <si>
    <t>非财政拨款结余资金，弥补学校经费不足，有效保障学校正常运转，不因资金短缺而影响学校正常的教育教学秩序，确保教师培训所需资金得到有效保障。</t>
  </si>
  <si>
    <t>结转资金支付</t>
  </si>
  <si>
    <t>完成校园文化建设</t>
  </si>
  <si>
    <t>资金到位</t>
  </si>
  <si>
    <t>校园文化氛围浓厚</t>
  </si>
  <si>
    <t>学校年度工作计划</t>
  </si>
  <si>
    <t>师生对校园文化阵地建设、活动安排满意度达标</t>
  </si>
  <si>
    <t>93%</t>
  </si>
  <si>
    <t>95%</t>
  </si>
  <si>
    <t>确保校园安全</t>
  </si>
  <si>
    <t>平安校园补助资金到位</t>
  </si>
  <si>
    <t>滇中新区平安校园补助资金下拨单</t>
  </si>
  <si>
    <t>师生安全意识提升率</t>
  </si>
  <si>
    <t>空港一小安全管理办法</t>
  </si>
  <si>
    <t>师生安全满意度</t>
  </si>
  <si>
    <t>师生对校园安全环境认可度</t>
  </si>
  <si>
    <t>预算06表</t>
  </si>
  <si>
    <t>2026年部门政府性基金预算支出预算表</t>
  </si>
  <si>
    <t>政府性基金预算支出预算表</t>
  </si>
  <si>
    <t>政府性基金预算支出</t>
  </si>
  <si>
    <t>本部门无政府性基金预算支出安排，此表无数据。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</si>
  <si>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</si>
  <si>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</si>
  <si>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</si>
  <si>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</si>
  <si>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</si>
  <si>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</si>
  <si>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</si>
  <si>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</si>
  <si>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</si>
  <si>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</si>
  <si>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</si>
  <si>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</si>
  <si>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</si>
  <si>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批</t>
  </si>
  <si>
    <t>LED显示屏</t>
  </si>
  <si>
    <t>块</t>
  </si>
  <si>
    <t>复印机</t>
  </si>
  <si>
    <t>台</t>
  </si>
  <si>
    <t>速印机</t>
  </si>
  <si>
    <t>复印纸</t>
  </si>
  <si>
    <t>碎纸机</t>
  </si>
  <si>
    <t>2025年空港一小物业服务</t>
  </si>
  <si>
    <t>空港一小物业服务</t>
  </si>
  <si>
    <t>印刷服务</t>
  </si>
  <si>
    <t>物业服务</t>
  </si>
  <si>
    <t>预算08表</t>
  </si>
  <si>
    <t>2026年部门政府购买服务预算表</t>
  </si>
  <si>
    <t>政府购买服务项目</t>
  </si>
  <si>
    <t>政府购买服务目录</t>
  </si>
  <si>
    <t>本部门无政府购买服务预算，此表无数据。</t>
  </si>
  <si>
    <t>预算09-1表</t>
  </si>
  <si>
    <t>2026年对下转移支付预算表</t>
  </si>
  <si>
    <t>单位名称（项目）</t>
  </si>
  <si>
    <t>地区</t>
  </si>
  <si>
    <t>本部门无对下转移支付预算，此表无数据。</t>
  </si>
  <si>
    <t>预算09-2表</t>
  </si>
  <si>
    <t>2026年对下转移支付绩效目标表</t>
  </si>
  <si>
    <t>本部门无对下转移支付绩效目标，此表无数据。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</si>
  <si>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</si>
  <si>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</si>
  <si>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</si>
  <si>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</si>
  <si>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</si>
  <si>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</si>
  <si>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</si>
  <si>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</si>
  <si>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</si>
  <si>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</si>
  <si>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本部门无新增资产配置，此表无数据。</t>
  </si>
  <si>
    <t>预算11表</t>
  </si>
  <si>
    <t>2026年上级转移支付补助项目支出预算表</t>
  </si>
  <si>
    <t>上级补助</t>
  </si>
  <si>
    <t>本部门无上级补助项目支出，此表无数据。</t>
  </si>
  <si>
    <t>预算12表</t>
  </si>
  <si>
    <t>2026年部门项目中期规划预算表</t>
  </si>
  <si>
    <t>项目级次</t>
  </si>
  <si>
    <t>2026年</t>
  </si>
  <si>
    <t>2027年</t>
  </si>
  <si>
    <t>2028年</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</si>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</sst>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12"/>
      <name val="宋体"/>
      <charset val="134"/>
    </font>
    <font>
      <sz val="10"/>
      <color rgb="FF000000"/>
      <name val="Arial"/>
      <charset val="134"/>
    </font>
    <font>
      <b/>
      <sz val="23.95"/>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37" fillId="0" borderId="0">
      <alignment vertical="top"/>
      <protection locked="0"/>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NumberFormat="1" applyFont="1" applyBorder="1">
      <alignment horizontal="left" vertical="center" wrapText="1"/>
    </xf>
    <xf numFmtId="178" fontId="6" fillId="0" borderId="7" xfId="54" applyNumberFormat="1" applyFont="1" applyBorder="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7" fillId="0" borderId="0" xfId="57" applyFont="1" applyFill="1" applyBorder="1" applyAlignment="1" applyProtection="1"/>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pplyProtection="1">
      <alignment vertical="center" wrapText="1"/>
      <protection locked="0"/>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78" fontId="5" fillId="0" borderId="8" xfId="0" applyNumberFormat="1" applyFont="1" applyBorder="1" applyAlignment="1">
      <alignment horizontal="right" vertical="center"/>
    </xf>
    <xf numFmtId="178" fontId="5" fillId="0" borderId="0" xfId="0" applyNumberFormat="1" applyFont="1" applyBorder="1" applyAlignment="1">
      <alignment horizontal="right" vertical="center"/>
    </xf>
    <xf numFmtId="0" fontId="2" fillId="0" borderId="8" xfId="0" applyFont="1" applyBorder="1" applyAlignment="1">
      <alignment vertical="center" wrapText="1"/>
    </xf>
    <xf numFmtId="0" fontId="11" fillId="0" borderId="0" xfId="57"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8" xfId="0" applyFont="1" applyBorder="1" applyAlignment="1" applyProtection="1">
      <alignment horizontal="left" vertical="center"/>
      <protection locked="0"/>
    </xf>
    <xf numFmtId="178" fontId="5" fillId="0" borderId="4" xfId="0" applyNumberFormat="1" applyFont="1" applyBorder="1" applyAlignment="1">
      <alignment horizontal="right" vertical="center"/>
    </xf>
    <xf numFmtId="178"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0" fillId="0" borderId="0"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80" fontId="5" fillId="0" borderId="8" xfId="56"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4" xfId="56" applyNumberFormat="1" applyFont="1" applyBorder="1" applyAlignment="1">
      <alignment horizontal="center"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0" fontId="11" fillId="0" borderId="0" xfId="57" applyFont="1" applyFill="1" applyAlignment="1" applyProtection="1">
      <alignment horizontal="left"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8"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9" fillId="2" borderId="0" xfId="0" applyFont="1" applyFill="1" applyBorder="1" applyAlignment="1" applyProtection="1" quotePrefix="1">
      <alignment horizontal="center" vertical="center" wrapText="1"/>
      <protection locked="0"/>
    </xf>
    <xf numFmtId="0" fontId="10"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1" workbookViewId="0">
      <selection activeCell="D36" sqref="D3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216" t="s">
        <v>1</v>
      </c>
    </row>
    <row r="3" ht="17.25" customHeight="1" spans="1:4">
      <c r="A3" s="44" t="s">
        <v>2</v>
      </c>
      <c r="B3" s="214"/>
      <c r="D3" s="152" t="s">
        <v>3</v>
      </c>
    </row>
    <row r="4" ht="23.25" customHeight="1" spans="1:4">
      <c r="A4" s="178" t="s">
        <v>4</v>
      </c>
      <c r="B4" s="179"/>
      <c r="C4" s="178" t="s">
        <v>5</v>
      </c>
      <c r="D4" s="179"/>
    </row>
    <row r="5" ht="24" customHeight="1" spans="1:4">
      <c r="A5" s="178" t="s">
        <v>6</v>
      </c>
      <c r="B5" s="178" t="s">
        <v>7</v>
      </c>
      <c r="C5" s="178" t="s">
        <v>8</v>
      </c>
      <c r="D5" s="178" t="s">
        <v>7</v>
      </c>
    </row>
    <row r="6" ht="17.25" customHeight="1" spans="1:4">
      <c r="A6" s="180" t="s">
        <v>9</v>
      </c>
      <c r="B6" s="122">
        <v>53665261.48</v>
      </c>
      <c r="C6" s="180" t="s">
        <v>10</v>
      </c>
      <c r="D6" s="122"/>
    </row>
    <row r="7" ht="17.25" customHeight="1" spans="1:4">
      <c r="A7" s="180" t="s">
        <v>11</v>
      </c>
      <c r="B7" s="122"/>
      <c r="C7" s="180" t="s">
        <v>12</v>
      </c>
      <c r="D7" s="122"/>
    </row>
    <row r="8" ht="17.25" customHeight="1" spans="1:4">
      <c r="A8" s="180" t="s">
        <v>13</v>
      </c>
      <c r="B8" s="122"/>
      <c r="C8" s="215" t="s">
        <v>14</v>
      </c>
      <c r="D8" s="122"/>
    </row>
    <row r="9" ht="17.25" customHeight="1" spans="1:4">
      <c r="A9" s="180" t="s">
        <v>15</v>
      </c>
      <c r="B9" s="122"/>
      <c r="C9" s="215" t="s">
        <v>16</v>
      </c>
      <c r="D9" s="122"/>
    </row>
    <row r="10" ht="17.25" customHeight="1" spans="1:4">
      <c r="A10" s="180" t="s">
        <v>17</v>
      </c>
      <c r="B10" s="122"/>
      <c r="C10" s="215" t="s">
        <v>18</v>
      </c>
      <c r="D10" s="122">
        <v>37719401.02</v>
      </c>
    </row>
    <row r="11" ht="17.25" customHeight="1" spans="1:4">
      <c r="A11" s="180" t="s">
        <v>19</v>
      </c>
      <c r="B11" s="122"/>
      <c r="C11" s="215" t="s">
        <v>20</v>
      </c>
      <c r="D11" s="122"/>
    </row>
    <row r="12" ht="17.25" customHeight="1" spans="1:4">
      <c r="A12" s="180" t="s">
        <v>21</v>
      </c>
      <c r="B12" s="122"/>
      <c r="C12" s="33" t="s">
        <v>22</v>
      </c>
      <c r="D12" s="122"/>
    </row>
    <row r="13" ht="17.25" customHeight="1" spans="1:4">
      <c r="A13" s="180" t="s">
        <v>23</v>
      </c>
      <c r="B13" s="122"/>
      <c r="C13" s="33" t="s">
        <v>24</v>
      </c>
      <c r="D13" s="122">
        <v>16265620</v>
      </c>
    </row>
    <row r="14" ht="17.25" customHeight="1" spans="1:4">
      <c r="A14" s="180" t="s">
        <v>25</v>
      </c>
      <c r="B14" s="122"/>
      <c r="C14" s="33" t="s">
        <v>26</v>
      </c>
      <c r="D14" s="122">
        <v>4692000</v>
      </c>
    </row>
    <row r="15" ht="17.25" customHeight="1" spans="1:4">
      <c r="A15" s="180" t="s">
        <v>27</v>
      </c>
      <c r="B15" s="122">
        <v>8251759.54</v>
      </c>
      <c r="C15" s="33" t="s">
        <v>28</v>
      </c>
      <c r="D15" s="122"/>
    </row>
    <row r="16" ht="17.25" customHeight="1" spans="1:4">
      <c r="A16" s="63"/>
      <c r="B16" s="122"/>
      <c r="C16" s="33" t="s">
        <v>29</v>
      </c>
      <c r="D16" s="122"/>
    </row>
    <row r="17" ht="17.25" customHeight="1" spans="1:4">
      <c r="A17" s="181"/>
      <c r="B17" s="122"/>
      <c r="C17" s="33" t="s">
        <v>30</v>
      </c>
      <c r="D17" s="122"/>
    </row>
    <row r="18" ht="17.25" customHeight="1" spans="1:4">
      <c r="A18" s="181"/>
      <c r="B18" s="122"/>
      <c r="C18" s="33" t="s">
        <v>31</v>
      </c>
      <c r="D18" s="122"/>
    </row>
    <row r="19" ht="17.25" customHeight="1" spans="1:4">
      <c r="A19" s="181"/>
      <c r="B19" s="122"/>
      <c r="C19" s="33" t="s">
        <v>32</v>
      </c>
      <c r="D19" s="122"/>
    </row>
    <row r="20" ht="17.25" customHeight="1" spans="1:4">
      <c r="A20" s="181"/>
      <c r="B20" s="122"/>
      <c r="C20" s="33" t="s">
        <v>33</v>
      </c>
      <c r="D20" s="122"/>
    </row>
    <row r="21" ht="17.25" customHeight="1" spans="1:4">
      <c r="A21" s="181"/>
      <c r="B21" s="122"/>
      <c r="C21" s="33" t="s">
        <v>34</v>
      </c>
      <c r="D21" s="122"/>
    </row>
    <row r="22" ht="17.25" customHeight="1" spans="1:4">
      <c r="A22" s="181"/>
      <c r="B22" s="122"/>
      <c r="C22" s="33" t="s">
        <v>35</v>
      </c>
      <c r="D22" s="122"/>
    </row>
    <row r="23" ht="17.25" customHeight="1" spans="1:4">
      <c r="A23" s="181"/>
      <c r="B23" s="122"/>
      <c r="C23" s="33" t="s">
        <v>36</v>
      </c>
      <c r="D23" s="122"/>
    </row>
    <row r="24" ht="17.25" customHeight="1" spans="1:4">
      <c r="A24" s="181"/>
      <c r="B24" s="122"/>
      <c r="C24" s="33" t="s">
        <v>37</v>
      </c>
      <c r="D24" s="122">
        <v>3240000</v>
      </c>
    </row>
    <row r="25" ht="17.25" customHeight="1" spans="1:4">
      <c r="A25" s="181"/>
      <c r="B25" s="122"/>
      <c r="C25" s="33" t="s">
        <v>38</v>
      </c>
      <c r="D25" s="122"/>
    </row>
    <row r="26" ht="17.25" customHeight="1" spans="1:4">
      <c r="A26" s="181"/>
      <c r="B26" s="122"/>
      <c r="C26" s="63" t="s">
        <v>39</v>
      </c>
      <c r="D26" s="122"/>
    </row>
    <row r="27" ht="17.25" customHeight="1" spans="1:4">
      <c r="A27" s="181"/>
      <c r="B27" s="122"/>
      <c r="C27" s="33" t="s">
        <v>40</v>
      </c>
      <c r="D27" s="122"/>
    </row>
    <row r="28" ht="16.5" customHeight="1" spans="1:4">
      <c r="A28" s="181"/>
      <c r="B28" s="122"/>
      <c r="C28" s="33" t="s">
        <v>41</v>
      </c>
      <c r="D28" s="122"/>
    </row>
    <row r="29" ht="16.5" customHeight="1" spans="1:4">
      <c r="A29" s="181"/>
      <c r="B29" s="122"/>
      <c r="C29" s="63" t="s">
        <v>42</v>
      </c>
      <c r="D29" s="122"/>
    </row>
    <row r="30" ht="17.25" customHeight="1" spans="1:4">
      <c r="A30" s="181"/>
      <c r="B30" s="122"/>
      <c r="C30" s="63" t="s">
        <v>43</v>
      </c>
      <c r="D30" s="122"/>
    </row>
    <row r="31" ht="17.25" customHeight="1" spans="1:4">
      <c r="A31" s="181"/>
      <c r="B31" s="122"/>
      <c r="C31" s="33" t="s">
        <v>44</v>
      </c>
      <c r="D31" s="122"/>
    </row>
    <row r="32" ht="16.5" customHeight="1" spans="1:4">
      <c r="A32" s="181" t="s">
        <v>45</v>
      </c>
      <c r="B32" s="122">
        <v>61917021.02</v>
      </c>
      <c r="C32" s="181" t="s">
        <v>46</v>
      </c>
      <c r="D32" s="122">
        <v>61917021.02</v>
      </c>
    </row>
    <row r="33" ht="16.5" customHeight="1" spans="1:4">
      <c r="A33" s="63" t="s">
        <v>47</v>
      </c>
      <c r="B33" s="122"/>
      <c r="C33" s="63" t="s">
        <v>48</v>
      </c>
      <c r="D33" s="122"/>
    </row>
    <row r="34" ht="16.5" customHeight="1" spans="1:4">
      <c r="A34" s="33" t="s">
        <v>49</v>
      </c>
      <c r="B34" s="122"/>
      <c r="C34" s="33" t="s">
        <v>49</v>
      </c>
      <c r="D34" s="122"/>
    </row>
    <row r="35" ht="16.5" customHeight="1" spans="1:4">
      <c r="A35" s="33" t="s">
        <v>50</v>
      </c>
      <c r="B35" s="122"/>
      <c r="C35" s="33" t="s">
        <v>50</v>
      </c>
      <c r="D35" s="122"/>
    </row>
    <row r="36" ht="16.5" customHeight="1" spans="1:4">
      <c r="A36" s="182" t="s">
        <v>51</v>
      </c>
      <c r="B36" s="122">
        <v>61917021.02</v>
      </c>
      <c r="C36" s="182" t="s">
        <v>52</v>
      </c>
      <c r="D36" s="122">
        <v>61917021.02</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8">
        <v>1</v>
      </c>
      <c r="B1" s="139">
        <v>0</v>
      </c>
      <c r="C1" s="138">
        <v>1</v>
      </c>
      <c r="D1" s="140"/>
      <c r="E1" s="140"/>
      <c r="F1" s="126" t="s">
        <v>439</v>
      </c>
    </row>
    <row r="2" ht="42" customHeight="1" spans="1:6">
      <c r="A2" s="218" t="s">
        <v>440</v>
      </c>
      <c r="B2" s="141" t="s">
        <v>441</v>
      </c>
      <c r="C2" s="142"/>
      <c r="D2" s="143"/>
      <c r="E2" s="143"/>
      <c r="F2" s="143"/>
    </row>
    <row r="3" ht="13.5" customHeight="1" spans="1:6">
      <c r="A3" s="4" t="s">
        <v>2</v>
      </c>
      <c r="B3" s="4"/>
      <c r="C3" s="138"/>
      <c r="D3" s="140"/>
      <c r="E3" s="140"/>
      <c r="F3" s="126" t="s">
        <v>3</v>
      </c>
    </row>
    <row r="4" ht="19.5" customHeight="1" spans="1:6">
      <c r="A4" s="106" t="s">
        <v>187</v>
      </c>
      <c r="B4" s="144" t="s">
        <v>74</v>
      </c>
      <c r="C4" s="106" t="s">
        <v>75</v>
      </c>
      <c r="D4" s="11" t="s">
        <v>442</v>
      </c>
      <c r="E4" s="11"/>
      <c r="F4" s="12"/>
    </row>
    <row r="5" ht="18.75" customHeight="1" spans="1:6">
      <c r="A5" s="106"/>
      <c r="B5" s="144"/>
      <c r="C5" s="106"/>
      <c r="D5" s="145" t="s">
        <v>57</v>
      </c>
      <c r="E5" s="10" t="s">
        <v>77</v>
      </c>
      <c r="F5" s="15" t="s">
        <v>78</v>
      </c>
    </row>
    <row r="6" ht="18.75" customHeight="1" spans="1:6">
      <c r="A6" s="106">
        <v>1</v>
      </c>
      <c r="B6" s="146" t="s">
        <v>85</v>
      </c>
      <c r="C6" s="106">
        <v>3</v>
      </c>
      <c r="D6" s="12">
        <v>4</v>
      </c>
      <c r="E6" s="147">
        <v>5</v>
      </c>
      <c r="F6" s="147">
        <v>6</v>
      </c>
    </row>
    <row r="7" ht="21" customHeight="1" spans="1:6">
      <c r="A7" s="148"/>
      <c r="B7" s="148"/>
      <c r="C7" s="148"/>
      <c r="D7" s="121"/>
      <c r="E7" s="122"/>
      <c r="F7" s="122"/>
    </row>
    <row r="8" ht="21" customHeight="1" spans="1:6">
      <c r="A8" s="148"/>
      <c r="B8" s="148"/>
      <c r="C8" s="148"/>
      <c r="D8" s="121"/>
      <c r="E8" s="122"/>
      <c r="F8" s="122"/>
    </row>
    <row r="9" ht="18.75" customHeight="1" spans="1:6">
      <c r="A9" s="88" t="s">
        <v>175</v>
      </c>
      <c r="B9" s="88" t="s">
        <v>175</v>
      </c>
      <c r="C9" s="88" t="s">
        <v>175</v>
      </c>
      <c r="D9" s="121"/>
      <c r="E9" s="122"/>
      <c r="F9" s="122"/>
    </row>
    <row r="10" customHeight="1" spans="1:6">
      <c r="A10" s="94" t="s">
        <v>443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abSelected="1" topLeftCell="A2" workbookViewId="0">
      <selection activeCell="G14" sqref="G8 G14:G1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444</v>
      </c>
    </row>
    <row r="2" ht="41.25" customHeight="1" spans="1:17">
      <c r="A2" s="99" t="s">
        <v>445</v>
      </c>
      <c r="B2" s="3"/>
      <c r="C2" s="3"/>
      <c r="D2" s="3"/>
      <c r="E2" s="3"/>
      <c r="F2" s="3"/>
      <c r="G2" s="3"/>
      <c r="H2" s="3"/>
      <c r="I2" s="3"/>
      <c r="J2" s="3"/>
      <c r="K2" s="68"/>
      <c r="L2" s="3"/>
      <c r="M2" s="3"/>
      <c r="N2" s="68"/>
      <c r="O2" s="3"/>
      <c r="P2" s="68"/>
      <c r="Q2" s="68"/>
    </row>
    <row r="3" ht="18.75" customHeight="1" spans="1:17">
      <c r="A3" s="125" t="s">
        <v>2</v>
      </c>
      <c r="B3" s="6"/>
      <c r="C3" s="6"/>
      <c r="D3" s="6"/>
      <c r="E3" s="6"/>
      <c r="F3" s="6"/>
      <c r="G3" s="6"/>
      <c r="H3" s="6"/>
      <c r="I3" s="6"/>
      <c r="J3" s="6"/>
      <c r="P3" s="7"/>
      <c r="Q3" s="126" t="s">
        <v>3</v>
      </c>
    </row>
    <row r="4" ht="15.75" customHeight="1" spans="1:17">
      <c r="A4" s="83" t="s">
        <v>446</v>
      </c>
      <c r="B4" s="83" t="s">
        <v>447</v>
      </c>
      <c r="C4" s="83" t="s">
        <v>448</v>
      </c>
      <c r="D4" s="83" t="s">
        <v>449</v>
      </c>
      <c r="E4" s="83" t="s">
        <v>450</v>
      </c>
      <c r="F4" s="127" t="s">
        <v>451</v>
      </c>
      <c r="G4" s="107" t="s">
        <v>194</v>
      </c>
      <c r="H4" s="107"/>
      <c r="I4" s="107"/>
      <c r="J4" s="107"/>
      <c r="K4" s="108"/>
      <c r="L4" s="107"/>
      <c r="M4" s="107"/>
      <c r="N4" s="109"/>
      <c r="O4" s="107"/>
      <c r="P4" s="108"/>
      <c r="Q4" s="110"/>
    </row>
    <row r="5" ht="17.25" customHeight="1" spans="1:17">
      <c r="A5" s="83"/>
      <c r="B5" s="83"/>
      <c r="C5" s="83"/>
      <c r="D5" s="83"/>
      <c r="E5" s="83"/>
      <c r="F5" s="111"/>
      <c r="G5" s="111" t="s">
        <v>57</v>
      </c>
      <c r="H5" s="111" t="s">
        <v>60</v>
      </c>
      <c r="I5" s="111" t="s">
        <v>452</v>
      </c>
      <c r="J5" s="111" t="s">
        <v>453</v>
      </c>
      <c r="K5" s="112" t="s">
        <v>454</v>
      </c>
      <c r="L5" s="113" t="s">
        <v>455</v>
      </c>
      <c r="M5" s="113"/>
      <c r="N5" s="114"/>
      <c r="O5" s="113"/>
      <c r="P5" s="115"/>
      <c r="Q5" s="116"/>
    </row>
    <row r="6" ht="54" customHeight="1" spans="1:17">
      <c r="A6" s="83"/>
      <c r="B6" s="83"/>
      <c r="C6" s="83"/>
      <c r="D6" s="83"/>
      <c r="E6" s="83"/>
      <c r="F6" s="117"/>
      <c r="G6" s="117"/>
      <c r="H6" s="117" t="s">
        <v>59</v>
      </c>
      <c r="I6" s="117"/>
      <c r="J6" s="117"/>
      <c r="K6" s="118"/>
      <c r="L6" s="117" t="s">
        <v>59</v>
      </c>
      <c r="M6" s="117" t="s">
        <v>66</v>
      </c>
      <c r="N6" s="116" t="s">
        <v>67</v>
      </c>
      <c r="O6" s="117" t="s">
        <v>68</v>
      </c>
      <c r="P6" s="118" t="s">
        <v>69</v>
      </c>
      <c r="Q6" s="116" t="s">
        <v>70</v>
      </c>
    </row>
    <row r="7" ht="18" customHeight="1" spans="1:17">
      <c r="A7" s="128">
        <v>1</v>
      </c>
      <c r="B7" s="129">
        <v>2</v>
      </c>
      <c r="C7" s="128">
        <v>3</v>
      </c>
      <c r="D7" s="128">
        <v>4</v>
      </c>
      <c r="E7" s="129">
        <v>5</v>
      </c>
      <c r="F7" s="130">
        <v>6</v>
      </c>
      <c r="G7" s="131">
        <v>7</v>
      </c>
      <c r="H7" s="132">
        <v>8</v>
      </c>
      <c r="I7" s="131">
        <v>9</v>
      </c>
      <c r="J7" s="131">
        <v>10</v>
      </c>
      <c r="K7" s="132">
        <v>11</v>
      </c>
      <c r="L7" s="131">
        <v>12</v>
      </c>
      <c r="M7" s="131">
        <v>13</v>
      </c>
      <c r="N7" s="132">
        <v>14</v>
      </c>
      <c r="O7" s="131">
        <v>15</v>
      </c>
      <c r="P7" s="131">
        <v>16</v>
      </c>
      <c r="Q7" s="132">
        <v>17</v>
      </c>
    </row>
    <row r="8" ht="21" customHeight="1" spans="1:17">
      <c r="A8" s="133" t="s">
        <v>279</v>
      </c>
      <c r="B8" s="134" t="s">
        <v>418</v>
      </c>
      <c r="C8" s="134" t="s">
        <v>456</v>
      </c>
      <c r="D8" s="134" t="s">
        <v>457</v>
      </c>
      <c r="E8" s="135">
        <v>1</v>
      </c>
      <c r="F8" s="122">
        <v>518400</v>
      </c>
      <c r="G8" s="122">
        <v>518400</v>
      </c>
      <c r="H8" s="122"/>
      <c r="I8" s="122"/>
      <c r="J8" s="122"/>
      <c r="K8" s="122"/>
      <c r="L8" s="122">
        <v>518400</v>
      </c>
      <c r="M8" s="122"/>
      <c r="N8" s="122"/>
      <c r="O8" s="122"/>
      <c r="P8" s="122"/>
      <c r="Q8" s="122">
        <v>518400</v>
      </c>
    </row>
    <row r="9" ht="21" customHeight="1" spans="1:17">
      <c r="A9" s="133" t="s">
        <v>281</v>
      </c>
      <c r="B9" s="134" t="s">
        <v>458</v>
      </c>
      <c r="C9" s="134" t="s">
        <v>458</v>
      </c>
      <c r="D9" s="134" t="s">
        <v>459</v>
      </c>
      <c r="E9" s="135">
        <v>1</v>
      </c>
      <c r="F9" s="122">
        <v>180000</v>
      </c>
      <c r="G9" s="122">
        <v>180000</v>
      </c>
      <c r="H9" s="122"/>
      <c r="I9" s="122"/>
      <c r="J9" s="122"/>
      <c r="K9" s="122"/>
      <c r="L9" s="122">
        <v>180000</v>
      </c>
      <c r="M9" s="122"/>
      <c r="N9" s="122"/>
      <c r="O9" s="122"/>
      <c r="P9" s="122"/>
      <c r="Q9" s="122">
        <v>180000</v>
      </c>
    </row>
    <row r="10" ht="21" customHeight="1" spans="1:17">
      <c r="A10" s="133" t="s">
        <v>281</v>
      </c>
      <c r="B10" s="134" t="s">
        <v>460</v>
      </c>
      <c r="C10" s="134" t="s">
        <v>460</v>
      </c>
      <c r="D10" s="134" t="s">
        <v>461</v>
      </c>
      <c r="E10" s="135">
        <v>1</v>
      </c>
      <c r="F10" s="122">
        <v>15000</v>
      </c>
      <c r="G10" s="122">
        <v>15000</v>
      </c>
      <c r="H10" s="122"/>
      <c r="I10" s="122"/>
      <c r="J10" s="122"/>
      <c r="K10" s="122"/>
      <c r="L10" s="122">
        <v>15000</v>
      </c>
      <c r="M10" s="122"/>
      <c r="N10" s="122"/>
      <c r="O10" s="122"/>
      <c r="P10" s="122"/>
      <c r="Q10" s="122">
        <v>15000</v>
      </c>
    </row>
    <row r="11" ht="21" customHeight="1" spans="1:17">
      <c r="A11" s="133" t="s">
        <v>281</v>
      </c>
      <c r="B11" s="134" t="s">
        <v>462</v>
      </c>
      <c r="C11" s="134" t="s">
        <v>460</v>
      </c>
      <c r="D11" s="134" t="s">
        <v>461</v>
      </c>
      <c r="E11" s="135">
        <v>1</v>
      </c>
      <c r="F11" s="122">
        <v>32000</v>
      </c>
      <c r="G11" s="122">
        <v>32000</v>
      </c>
      <c r="H11" s="122"/>
      <c r="I11" s="122"/>
      <c r="J11" s="122"/>
      <c r="K11" s="122"/>
      <c r="L11" s="122">
        <v>32000</v>
      </c>
      <c r="M11" s="122"/>
      <c r="N11" s="122"/>
      <c r="O11" s="122"/>
      <c r="P11" s="122"/>
      <c r="Q11" s="122">
        <v>32000</v>
      </c>
    </row>
    <row r="12" ht="21" customHeight="1" spans="1:17">
      <c r="A12" s="133" t="s">
        <v>281</v>
      </c>
      <c r="B12" s="134" t="s">
        <v>463</v>
      </c>
      <c r="C12" s="134" t="s">
        <v>463</v>
      </c>
      <c r="D12" s="134" t="s">
        <v>457</v>
      </c>
      <c r="E12" s="135">
        <v>1</v>
      </c>
      <c r="F12" s="122">
        <v>16000</v>
      </c>
      <c r="G12" s="122">
        <v>16000</v>
      </c>
      <c r="H12" s="122"/>
      <c r="I12" s="122"/>
      <c r="J12" s="122"/>
      <c r="K12" s="122"/>
      <c r="L12" s="122">
        <v>16000</v>
      </c>
      <c r="M12" s="122"/>
      <c r="N12" s="122"/>
      <c r="O12" s="122"/>
      <c r="P12" s="122"/>
      <c r="Q12" s="122">
        <v>16000</v>
      </c>
    </row>
    <row r="13" ht="21" customHeight="1" spans="1:17">
      <c r="A13" s="133" t="s">
        <v>281</v>
      </c>
      <c r="B13" s="134" t="s">
        <v>464</v>
      </c>
      <c r="C13" s="134" t="s">
        <v>464</v>
      </c>
      <c r="D13" s="134" t="s">
        <v>461</v>
      </c>
      <c r="E13" s="135">
        <v>2</v>
      </c>
      <c r="F13" s="122">
        <v>1600</v>
      </c>
      <c r="G13" s="122">
        <v>1600</v>
      </c>
      <c r="H13" s="122"/>
      <c r="I13" s="122"/>
      <c r="J13" s="122"/>
      <c r="K13" s="122"/>
      <c r="L13" s="122">
        <v>1600</v>
      </c>
      <c r="M13" s="122"/>
      <c r="N13" s="122"/>
      <c r="O13" s="122"/>
      <c r="P13" s="122"/>
      <c r="Q13" s="122">
        <v>1600</v>
      </c>
    </row>
    <row r="14" ht="21" customHeight="1" spans="1:17">
      <c r="A14" s="133" t="s">
        <v>281</v>
      </c>
      <c r="B14" s="134" t="s">
        <v>465</v>
      </c>
      <c r="C14" s="134" t="s">
        <v>456</v>
      </c>
      <c r="D14" s="134" t="s">
        <v>457</v>
      </c>
      <c r="E14" s="135">
        <v>1</v>
      </c>
      <c r="F14" s="122">
        <v>456000</v>
      </c>
      <c r="G14" s="122">
        <v>456000</v>
      </c>
      <c r="H14" s="122"/>
      <c r="I14" s="122"/>
      <c r="J14" s="122"/>
      <c r="K14" s="122"/>
      <c r="L14" s="122">
        <v>456000</v>
      </c>
      <c r="M14" s="122"/>
      <c r="N14" s="122"/>
      <c r="O14" s="122"/>
      <c r="P14" s="122"/>
      <c r="Q14" s="122">
        <v>456000</v>
      </c>
    </row>
    <row r="15" ht="21" customHeight="1" spans="1:17">
      <c r="A15" s="133" t="s">
        <v>281</v>
      </c>
      <c r="B15" s="134" t="s">
        <v>466</v>
      </c>
      <c r="C15" s="134" t="s">
        <v>456</v>
      </c>
      <c r="D15" s="134" t="s">
        <v>457</v>
      </c>
      <c r="E15" s="135">
        <v>1</v>
      </c>
      <c r="F15" s="122">
        <v>510000</v>
      </c>
      <c r="G15" s="122">
        <v>510000</v>
      </c>
      <c r="H15" s="122"/>
      <c r="I15" s="122"/>
      <c r="J15" s="122"/>
      <c r="K15" s="122"/>
      <c r="L15" s="122">
        <v>510000</v>
      </c>
      <c r="M15" s="122"/>
      <c r="N15" s="122"/>
      <c r="O15" s="122"/>
      <c r="P15" s="122"/>
      <c r="Q15" s="122">
        <v>510000</v>
      </c>
    </row>
    <row r="16" ht="21" customHeight="1" spans="1:17">
      <c r="A16" s="133" t="s">
        <v>281</v>
      </c>
      <c r="B16" s="134" t="s">
        <v>467</v>
      </c>
      <c r="C16" s="134" t="s">
        <v>467</v>
      </c>
      <c r="D16" s="134" t="s">
        <v>457</v>
      </c>
      <c r="E16" s="135">
        <v>1</v>
      </c>
      <c r="F16" s="122">
        <v>75000</v>
      </c>
      <c r="G16" s="122">
        <v>75000</v>
      </c>
      <c r="H16" s="122"/>
      <c r="I16" s="122"/>
      <c r="J16" s="122"/>
      <c r="K16" s="122"/>
      <c r="L16" s="122">
        <v>75000</v>
      </c>
      <c r="M16" s="122"/>
      <c r="N16" s="122"/>
      <c r="O16" s="122"/>
      <c r="P16" s="122"/>
      <c r="Q16" s="122">
        <v>75000</v>
      </c>
    </row>
    <row r="17" ht="21" customHeight="1" spans="1:17">
      <c r="A17" s="133" t="s">
        <v>283</v>
      </c>
      <c r="B17" s="134" t="s">
        <v>468</v>
      </c>
      <c r="C17" s="134" t="s">
        <v>456</v>
      </c>
      <c r="D17" s="134" t="s">
        <v>457</v>
      </c>
      <c r="E17" s="135">
        <v>1</v>
      </c>
      <c r="F17" s="122">
        <v>18900</v>
      </c>
      <c r="G17" s="122">
        <v>18900</v>
      </c>
      <c r="H17" s="122">
        <v>18900</v>
      </c>
      <c r="I17" s="122"/>
      <c r="J17" s="122"/>
      <c r="K17" s="122"/>
      <c r="L17" s="122"/>
      <c r="M17" s="122"/>
      <c r="N17" s="122"/>
      <c r="O17" s="122"/>
      <c r="P17" s="122"/>
      <c r="Q17" s="122"/>
    </row>
    <row r="18" ht="21" customHeight="1" spans="1:17">
      <c r="A18" s="133" t="s">
        <v>283</v>
      </c>
      <c r="B18" s="134" t="s">
        <v>467</v>
      </c>
      <c r="C18" s="134" t="s">
        <v>467</v>
      </c>
      <c r="D18" s="134" t="s">
        <v>457</v>
      </c>
      <c r="E18" s="135">
        <v>1</v>
      </c>
      <c r="F18" s="122">
        <v>90000</v>
      </c>
      <c r="G18" s="122">
        <v>90000</v>
      </c>
      <c r="H18" s="122">
        <v>90000</v>
      </c>
      <c r="I18" s="122"/>
      <c r="J18" s="122"/>
      <c r="K18" s="122"/>
      <c r="L18" s="122"/>
      <c r="M18" s="122"/>
      <c r="N18" s="122"/>
      <c r="O18" s="122"/>
      <c r="P18" s="122"/>
      <c r="Q18" s="122"/>
    </row>
    <row r="19" ht="21" customHeight="1" spans="1:17">
      <c r="A19" s="123" t="s">
        <v>175</v>
      </c>
      <c r="B19" s="136"/>
      <c r="C19" s="136"/>
      <c r="D19" s="136"/>
      <c r="E19" s="137"/>
      <c r="F19" s="122">
        <v>1912900</v>
      </c>
      <c r="G19" s="122">
        <v>1912900</v>
      </c>
      <c r="H19" s="122">
        <v>108900</v>
      </c>
      <c r="I19" s="122"/>
      <c r="J19" s="122"/>
      <c r="K19" s="122"/>
      <c r="L19" s="122">
        <v>1804000</v>
      </c>
      <c r="M19" s="122"/>
      <c r="N19" s="122"/>
      <c r="O19" s="122"/>
      <c r="P19" s="122"/>
      <c r="Q19" s="122">
        <v>1804000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5"/>
      <c r="B1" s="96"/>
      <c r="C1" s="96"/>
      <c r="D1" s="95"/>
      <c r="E1" s="95"/>
      <c r="F1" s="95"/>
      <c r="G1" s="95"/>
      <c r="H1" s="97"/>
      <c r="I1" s="95"/>
      <c r="J1" s="95"/>
      <c r="K1" s="96"/>
      <c r="L1" s="95"/>
      <c r="M1" s="98"/>
      <c r="N1" s="98" t="s">
        <v>469</v>
      </c>
    </row>
    <row r="2" ht="41.25" customHeight="1" spans="1:14">
      <c r="A2" s="219" t="s">
        <v>470</v>
      </c>
      <c r="B2" s="68"/>
      <c r="C2" s="68"/>
      <c r="D2" s="100"/>
      <c r="E2" s="100"/>
      <c r="F2" s="100"/>
      <c r="G2" s="100"/>
      <c r="H2" s="101"/>
      <c r="I2" s="100"/>
      <c r="J2" s="100"/>
      <c r="K2" s="68"/>
      <c r="L2" s="100"/>
      <c r="M2" s="101"/>
      <c r="N2" s="68"/>
    </row>
    <row r="3" ht="22.5" customHeight="1" spans="1:14">
      <c r="A3" s="102" t="s">
        <v>2</v>
      </c>
      <c r="B3" s="103"/>
      <c r="C3" s="103"/>
      <c r="D3" s="104"/>
      <c r="E3" s="104"/>
      <c r="F3" s="104"/>
      <c r="G3" s="104"/>
      <c r="H3" s="97"/>
      <c r="I3" s="95"/>
      <c r="J3" s="95"/>
      <c r="K3" s="96"/>
      <c r="L3" s="95"/>
      <c r="M3" s="105"/>
      <c r="N3" s="98" t="s">
        <v>3</v>
      </c>
    </row>
    <row r="4" ht="24" customHeight="1" spans="1:14">
      <c r="A4" s="83" t="s">
        <v>446</v>
      </c>
      <c r="B4" s="106" t="s">
        <v>471</v>
      </c>
      <c r="C4" s="106" t="s">
        <v>472</v>
      </c>
      <c r="D4" s="107" t="s">
        <v>194</v>
      </c>
      <c r="E4" s="107"/>
      <c r="F4" s="107"/>
      <c r="G4" s="107"/>
      <c r="H4" s="108"/>
      <c r="I4" s="107"/>
      <c r="J4" s="107"/>
      <c r="K4" s="109"/>
      <c r="L4" s="107"/>
      <c r="M4" s="108"/>
      <c r="N4" s="110"/>
    </row>
    <row r="5" ht="24" customHeight="1" spans="1:14">
      <c r="A5" s="83"/>
      <c r="B5" s="106"/>
      <c r="C5" s="106"/>
      <c r="D5" s="111" t="s">
        <v>57</v>
      </c>
      <c r="E5" s="111" t="s">
        <v>60</v>
      </c>
      <c r="F5" s="111" t="s">
        <v>452</v>
      </c>
      <c r="G5" s="111" t="s">
        <v>453</v>
      </c>
      <c r="H5" s="112" t="s">
        <v>454</v>
      </c>
      <c r="I5" s="113" t="s">
        <v>455</v>
      </c>
      <c r="J5" s="113"/>
      <c r="K5" s="114"/>
      <c r="L5" s="113"/>
      <c r="M5" s="115"/>
      <c r="N5" s="116"/>
    </row>
    <row r="6" ht="54" customHeight="1" spans="1:14">
      <c r="A6" s="83"/>
      <c r="B6" s="106"/>
      <c r="C6" s="106"/>
      <c r="D6" s="117"/>
      <c r="E6" s="117" t="s">
        <v>59</v>
      </c>
      <c r="F6" s="117"/>
      <c r="G6" s="117"/>
      <c r="H6" s="118"/>
      <c r="I6" s="117" t="s">
        <v>59</v>
      </c>
      <c r="J6" s="117" t="s">
        <v>66</v>
      </c>
      <c r="K6" s="116" t="s">
        <v>67</v>
      </c>
      <c r="L6" s="117" t="s">
        <v>68</v>
      </c>
      <c r="M6" s="118" t="s">
        <v>69</v>
      </c>
      <c r="N6" s="116" t="s">
        <v>70</v>
      </c>
    </row>
    <row r="7" ht="17.25" customHeight="1" spans="1:14">
      <c r="A7" s="80">
        <v>1</v>
      </c>
      <c r="B7" s="80">
        <v>2</v>
      </c>
      <c r="C7" s="80">
        <v>3</v>
      </c>
      <c r="D7" s="119">
        <v>4</v>
      </c>
      <c r="E7" s="18">
        <v>5</v>
      </c>
      <c r="F7" s="18">
        <v>6</v>
      </c>
      <c r="G7" s="18">
        <v>7</v>
      </c>
      <c r="H7" s="18">
        <v>8</v>
      </c>
      <c r="I7" s="18">
        <v>9</v>
      </c>
      <c r="J7" s="18">
        <v>10</v>
      </c>
      <c r="K7" s="18">
        <v>11</v>
      </c>
      <c r="L7" s="18">
        <v>12</v>
      </c>
      <c r="M7" s="18">
        <v>13</v>
      </c>
      <c r="N7" s="18">
        <v>14</v>
      </c>
    </row>
    <row r="8" ht="21" customHeight="1" spans="1:14">
      <c r="A8" s="90"/>
      <c r="B8" s="120"/>
      <c r="C8" s="120"/>
      <c r="D8" s="121"/>
      <c r="E8" s="122"/>
      <c r="F8" s="122"/>
      <c r="G8" s="122"/>
      <c r="H8" s="122"/>
      <c r="I8" s="122"/>
      <c r="J8" s="122"/>
      <c r="K8" s="122"/>
      <c r="L8" s="122"/>
      <c r="M8" s="122"/>
      <c r="N8" s="122"/>
    </row>
    <row r="9" ht="21" customHeight="1" spans="1:14">
      <c r="A9" s="120"/>
      <c r="B9" s="120"/>
      <c r="C9" s="120"/>
      <c r="D9" s="121"/>
      <c r="E9" s="122"/>
      <c r="F9" s="122"/>
      <c r="G9" s="122"/>
      <c r="H9" s="122"/>
      <c r="I9" s="122"/>
      <c r="J9" s="122"/>
      <c r="K9" s="122"/>
      <c r="L9" s="122"/>
      <c r="M9" s="122"/>
      <c r="N9" s="122"/>
    </row>
    <row r="10" ht="21" customHeight="1" spans="1:14">
      <c r="A10" s="120"/>
      <c r="B10" s="120"/>
      <c r="C10" s="120"/>
      <c r="D10" s="121"/>
      <c r="E10" s="122"/>
      <c r="F10" s="122"/>
      <c r="G10" s="122"/>
      <c r="H10" s="122"/>
      <c r="I10" s="122"/>
      <c r="J10" s="122"/>
      <c r="K10" s="122"/>
      <c r="L10" s="122"/>
      <c r="M10" s="122"/>
      <c r="N10" s="122"/>
    </row>
    <row r="11" ht="21" customHeight="1" spans="1:14">
      <c r="A11" s="123" t="s">
        <v>175</v>
      </c>
      <c r="B11" s="120"/>
      <c r="C11" s="120"/>
      <c r="D11" s="121"/>
      <c r="E11" s="122"/>
      <c r="F11" s="122"/>
      <c r="G11" s="122"/>
      <c r="H11" s="122"/>
      <c r="I11" s="122"/>
      <c r="J11" s="122"/>
      <c r="K11" s="122"/>
      <c r="L11" s="122"/>
      <c r="M11" s="122"/>
      <c r="N11" s="122"/>
    </row>
    <row r="12" customHeight="1" spans="1:14">
      <c r="A12" s="124" t="s">
        <v>473</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3" sqref="A3:D3"/>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1:25">
      <c r="D1" s="73"/>
      <c r="E1" s="2" t="s">
        <v>474</v>
      </c>
      <c r="W1" s="2"/>
      <c r="X1" s="2"/>
      <c r="Y1" s="2"/>
    </row>
    <row r="2" ht="41.25" customHeight="1" spans="1:25">
      <c r="A2" s="74" t="s">
        <v>475</v>
      </c>
      <c r="B2" s="74"/>
      <c r="C2" s="74"/>
      <c r="D2" s="74"/>
      <c r="E2" s="74"/>
      <c r="F2" s="75"/>
      <c r="G2" s="75"/>
      <c r="H2" s="75"/>
      <c r="I2" s="75"/>
      <c r="J2" s="75"/>
      <c r="K2" s="75"/>
      <c r="L2" s="75"/>
      <c r="M2" s="75"/>
      <c r="N2" s="75"/>
      <c r="O2" s="75"/>
      <c r="P2" s="75"/>
      <c r="Q2" s="75"/>
      <c r="R2" s="75"/>
      <c r="S2" s="75"/>
      <c r="T2" s="75"/>
      <c r="U2" s="75"/>
      <c r="V2" s="75"/>
      <c r="W2" s="76"/>
      <c r="X2" s="76"/>
      <c r="Y2" s="76"/>
    </row>
    <row r="3" ht="18" customHeight="1" spans="1:25">
      <c r="A3" s="77" t="s">
        <v>2</v>
      </c>
      <c r="B3" s="77"/>
      <c r="C3" s="77"/>
      <c r="D3" s="77"/>
      <c r="E3" s="7" t="s">
        <v>3</v>
      </c>
      <c r="F3" s="78"/>
      <c r="G3" s="78"/>
      <c r="H3" s="78"/>
      <c r="I3" s="78"/>
      <c r="W3" s="7"/>
      <c r="X3" s="7"/>
      <c r="Y3" s="7"/>
    </row>
    <row r="4" ht="19.5" customHeight="1" spans="1:25">
      <c r="A4" s="79" t="s">
        <v>476</v>
      </c>
      <c r="B4" s="80" t="s">
        <v>194</v>
      </c>
      <c r="C4" s="80"/>
      <c r="D4" s="80"/>
      <c r="E4" s="80" t="s">
        <v>477</v>
      </c>
      <c r="F4" s="81"/>
      <c r="G4" s="81"/>
      <c r="H4" s="81"/>
      <c r="I4" s="81"/>
      <c r="J4" s="81"/>
      <c r="K4" s="81"/>
      <c r="L4" s="81"/>
      <c r="M4" s="81"/>
      <c r="N4" s="81"/>
      <c r="O4" s="81"/>
      <c r="P4" s="81"/>
      <c r="Q4" s="81"/>
      <c r="R4" s="81"/>
      <c r="S4" s="81"/>
      <c r="T4" s="81"/>
      <c r="U4" s="81"/>
      <c r="V4" s="81"/>
      <c r="W4" s="82"/>
      <c r="X4" s="82"/>
      <c r="Y4" s="82"/>
    </row>
    <row r="5" ht="40.5" customHeight="1" spans="1:25">
      <c r="A5" s="80"/>
      <c r="B5" s="80" t="s">
        <v>57</v>
      </c>
      <c r="C5" s="83" t="s">
        <v>60</v>
      </c>
      <c r="D5" s="83" t="s">
        <v>452</v>
      </c>
      <c r="E5" s="84"/>
      <c r="F5" s="85"/>
      <c r="G5" s="85"/>
      <c r="H5" s="85"/>
      <c r="I5" s="85"/>
      <c r="J5" s="85"/>
      <c r="K5" s="85"/>
      <c r="L5" s="85"/>
      <c r="M5" s="85"/>
      <c r="N5" s="85"/>
      <c r="O5" s="85"/>
      <c r="P5" s="85"/>
      <c r="Q5" s="85"/>
      <c r="R5" s="85"/>
      <c r="S5" s="85"/>
      <c r="T5" s="85"/>
      <c r="U5" s="85"/>
      <c r="V5" s="85"/>
      <c r="W5" s="85"/>
      <c r="X5" s="86"/>
      <c r="Y5" s="86"/>
    </row>
    <row r="6" ht="19.5" customHeight="1" spans="1:25">
      <c r="A6" s="87">
        <v>1</v>
      </c>
      <c r="B6" s="87">
        <v>2</v>
      </c>
      <c r="C6" s="87">
        <v>3</v>
      </c>
      <c r="D6" s="87">
        <v>4</v>
      </c>
      <c r="E6" s="88">
        <v>5</v>
      </c>
      <c r="F6" s="89"/>
      <c r="G6" s="89"/>
      <c r="H6" s="89"/>
      <c r="I6" s="89"/>
      <c r="J6" s="89"/>
      <c r="K6" s="89"/>
      <c r="L6" s="89"/>
      <c r="M6" s="89"/>
      <c r="N6" s="89"/>
      <c r="O6" s="89"/>
      <c r="P6" s="89"/>
      <c r="Q6" s="89"/>
      <c r="R6" s="89"/>
      <c r="S6" s="89"/>
      <c r="T6" s="89"/>
      <c r="U6" s="89"/>
      <c r="V6" s="89"/>
      <c r="W6" s="86"/>
      <c r="X6" s="86"/>
      <c r="Y6" s="86"/>
    </row>
    <row r="7" ht="19.5" customHeight="1" spans="1:25">
      <c r="A7" s="90"/>
      <c r="B7" s="91"/>
      <c r="C7" s="91"/>
      <c r="D7" s="91"/>
      <c r="E7" s="91"/>
      <c r="F7" s="92"/>
      <c r="G7" s="92"/>
      <c r="H7" s="92"/>
      <c r="I7" s="92"/>
      <c r="J7" s="92"/>
      <c r="K7" s="92"/>
      <c r="L7" s="92"/>
      <c r="M7" s="92"/>
      <c r="N7" s="92"/>
      <c r="O7" s="92"/>
      <c r="P7" s="92"/>
      <c r="Q7" s="92"/>
      <c r="R7" s="92"/>
      <c r="S7" s="92"/>
      <c r="T7" s="92"/>
      <c r="U7" s="92"/>
      <c r="V7" s="92"/>
      <c r="W7" s="92"/>
      <c r="X7" s="92"/>
      <c r="Y7" s="92"/>
    </row>
    <row r="8" ht="19.5" customHeight="1" spans="1:25">
      <c r="A8" s="93"/>
      <c r="B8" s="91"/>
      <c r="C8" s="91"/>
      <c r="D8" s="91"/>
      <c r="E8" s="91"/>
      <c r="F8" s="92"/>
      <c r="G8" s="92"/>
      <c r="H8" s="92"/>
      <c r="I8" s="92"/>
      <c r="J8" s="92"/>
      <c r="K8" s="92"/>
      <c r="L8" s="92"/>
      <c r="M8" s="92"/>
      <c r="N8" s="92"/>
      <c r="O8" s="92"/>
      <c r="P8" s="92"/>
      <c r="Q8" s="92"/>
      <c r="R8" s="92"/>
      <c r="S8" s="92"/>
      <c r="T8" s="92"/>
      <c r="U8" s="92"/>
      <c r="V8" s="92"/>
      <c r="W8" s="92"/>
      <c r="X8" s="92"/>
      <c r="Y8" s="92"/>
    </row>
    <row r="9" customHeight="1" spans="1:25">
      <c r="A9" s="94" t="s">
        <v>478</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479</v>
      </c>
    </row>
    <row r="2" ht="41.25" customHeight="1" spans="1:10">
      <c r="A2" s="67" t="s">
        <v>480</v>
      </c>
      <c r="B2" s="3"/>
      <c r="C2" s="3"/>
      <c r="D2" s="3"/>
      <c r="E2" s="3"/>
      <c r="F2" s="68"/>
      <c r="G2" s="3"/>
      <c r="H2" s="68"/>
      <c r="I2" s="68"/>
      <c r="J2" s="3"/>
    </row>
    <row r="3" ht="17.25" customHeight="1" spans="1:10">
      <c r="A3" s="4" t="s">
        <v>2</v>
      </c>
    </row>
    <row r="4" ht="44.25" customHeight="1" spans="1:10">
      <c r="A4" s="69" t="s">
        <v>302</v>
      </c>
      <c r="B4" s="69" t="s">
        <v>303</v>
      </c>
      <c r="C4" s="69" t="s">
        <v>304</v>
      </c>
      <c r="D4" s="69" t="s">
        <v>305</v>
      </c>
      <c r="E4" s="69" t="s">
        <v>306</v>
      </c>
      <c r="F4" s="70" t="s">
        <v>307</v>
      </c>
      <c r="G4" s="69" t="s">
        <v>308</v>
      </c>
      <c r="H4" s="70" t="s">
        <v>309</v>
      </c>
      <c r="I4" s="70" t="s">
        <v>310</v>
      </c>
      <c r="J4" s="69" t="s">
        <v>311</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30"/>
      <c r="C7" s="30"/>
      <c r="D7" s="30"/>
      <c r="E7" s="29"/>
      <c r="F7" s="30"/>
      <c r="G7" s="29"/>
      <c r="H7" s="30"/>
      <c r="I7" s="30"/>
      <c r="J7" s="29"/>
    </row>
    <row r="8" customHeight="1" spans="1:10">
      <c r="A8" s="37" t="s">
        <v>481</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8" t="s">
        <v>482</v>
      </c>
      <c r="B1" s="39"/>
      <c r="C1" s="40"/>
      <c r="D1" s="40"/>
      <c r="E1" s="40"/>
      <c r="F1" s="39"/>
      <c r="G1" s="39"/>
      <c r="H1" s="40"/>
    </row>
    <row r="2" ht="41.25" customHeight="1" spans="1:8">
      <c r="A2" s="41" t="s">
        <v>483</v>
      </c>
      <c r="B2" s="42"/>
      <c r="C2" s="43"/>
      <c r="D2" s="43"/>
      <c r="E2" s="43"/>
      <c r="F2" s="42"/>
      <c r="G2" s="42"/>
      <c r="H2" s="43"/>
    </row>
    <row r="3" customHeight="1" spans="1:8">
      <c r="A3" s="44" t="s">
        <v>2</v>
      </c>
      <c r="C3" s="45"/>
      <c r="E3" s="43"/>
      <c r="F3" s="42"/>
      <c r="G3" s="42"/>
      <c r="H3" s="46" t="s">
        <v>3</v>
      </c>
    </row>
    <row r="4" ht="28.5" customHeight="1" spans="1:8">
      <c r="A4" s="47" t="s">
        <v>187</v>
      </c>
      <c r="B4" s="48" t="s">
        <v>484</v>
      </c>
      <c r="C4" s="47" t="s">
        <v>485</v>
      </c>
      <c r="D4" s="47" t="s">
        <v>486</v>
      </c>
      <c r="E4" s="47" t="s">
        <v>487</v>
      </c>
      <c r="F4" s="49" t="s">
        <v>488</v>
      </c>
      <c r="G4" s="28"/>
      <c r="H4" s="47"/>
    </row>
    <row r="5" ht="21" customHeight="1" spans="1:8">
      <c r="A5" s="48"/>
      <c r="B5" s="50"/>
      <c r="C5" s="51"/>
      <c r="D5" s="50"/>
      <c r="E5" s="50"/>
      <c r="F5" s="49" t="s">
        <v>450</v>
      </c>
      <c r="G5" s="49" t="s">
        <v>489</v>
      </c>
      <c r="H5" s="49" t="s">
        <v>490</v>
      </c>
    </row>
    <row r="6" ht="17.25" customHeight="1" spans="1:8">
      <c r="A6" s="52" t="s">
        <v>84</v>
      </c>
      <c r="B6" s="52">
        <v>2</v>
      </c>
      <c r="C6" s="53">
        <v>3</v>
      </c>
      <c r="D6" s="52">
        <v>4</v>
      </c>
      <c r="E6" s="54">
        <v>5</v>
      </c>
      <c r="F6" s="55">
        <v>6</v>
      </c>
      <c r="G6" s="53">
        <v>7</v>
      </c>
      <c r="H6" s="53">
        <v>8</v>
      </c>
    </row>
    <row r="7" ht="19.5" customHeight="1" spans="1:8">
      <c r="A7" s="56"/>
      <c r="B7" s="33"/>
      <c r="C7" s="29"/>
      <c r="D7" s="30"/>
      <c r="E7" s="55"/>
      <c r="F7" s="57"/>
      <c r="G7" s="58"/>
      <c r="H7" s="58"/>
    </row>
    <row r="8" ht="19.5" customHeight="1" spans="1:8">
      <c r="A8" s="56"/>
      <c r="B8" s="33"/>
      <c r="C8" s="29"/>
      <c r="D8" s="30"/>
      <c r="E8" s="55"/>
      <c r="F8" s="57"/>
      <c r="G8" s="58"/>
      <c r="H8" s="58"/>
    </row>
    <row r="9" ht="19.5" customHeight="1" spans="1:8">
      <c r="A9" s="59" t="s">
        <v>57</v>
      </c>
      <c r="B9" s="60"/>
      <c r="C9" s="61"/>
      <c r="D9" s="62"/>
      <c r="E9" s="62"/>
      <c r="F9" s="57"/>
      <c r="G9" s="58"/>
      <c r="H9" s="58"/>
    </row>
    <row r="10" ht="19.5" customHeight="1" spans="1:8">
      <c r="A10" s="63" t="s">
        <v>491</v>
      </c>
      <c r="B10" s="60"/>
      <c r="C10" s="61"/>
      <c r="D10" s="64"/>
      <c r="E10" s="64"/>
      <c r="F10" s="65"/>
      <c r="G10" s="66"/>
      <c r="H10" s="66"/>
    </row>
    <row r="11" customHeight="1" spans="1:8">
      <c r="A11" s="37" t="s">
        <v>492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4"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493</v>
      </c>
    </row>
    <row r="2" ht="41.25" customHeight="1" spans="1:11">
      <c r="A2" s="220" t="s">
        <v>494</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251</v>
      </c>
      <c r="B4" s="8" t="s">
        <v>189</v>
      </c>
      <c r="C4" s="8" t="s">
        <v>252</v>
      </c>
      <c r="D4" s="9" t="s">
        <v>190</v>
      </c>
      <c r="E4" s="9" t="s">
        <v>191</v>
      </c>
      <c r="F4" s="9" t="s">
        <v>192</v>
      </c>
      <c r="G4" s="9" t="s">
        <v>193</v>
      </c>
      <c r="H4" s="26" t="s">
        <v>57</v>
      </c>
      <c r="I4" s="10" t="s">
        <v>495</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30"/>
      <c r="C8" s="29"/>
      <c r="D8" s="29"/>
      <c r="E8" s="29"/>
      <c r="F8" s="29"/>
      <c r="G8" s="29"/>
      <c r="H8" s="31"/>
      <c r="I8" s="32"/>
      <c r="J8" s="32"/>
      <c r="K8" s="31"/>
    </row>
    <row r="9" ht="18.75" customHeight="1" spans="1:11">
      <c r="A9" s="33"/>
      <c r="B9" s="30"/>
      <c r="C9" s="30"/>
      <c r="D9" s="30"/>
      <c r="E9" s="30"/>
      <c r="F9" s="30"/>
      <c r="G9" s="30"/>
      <c r="H9" s="25"/>
      <c r="I9" s="25"/>
      <c r="J9" s="25"/>
      <c r="K9" s="31"/>
    </row>
    <row r="10" ht="18.75" customHeight="1" spans="1:11">
      <c r="A10" s="34" t="s">
        <v>175</v>
      </c>
      <c r="B10" s="35"/>
      <c r="C10" s="35"/>
      <c r="D10" s="35"/>
      <c r="E10" s="35"/>
      <c r="F10" s="35"/>
      <c r="G10" s="36"/>
      <c r="H10" s="25"/>
      <c r="I10" s="25"/>
      <c r="J10" s="25"/>
      <c r="K10" s="31"/>
    </row>
    <row r="11" customHeight="1" spans="1:11">
      <c r="A11" s="37" t="s">
        <v>496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497</v>
      </c>
    </row>
    <row r="2" ht="41.25" customHeight="1" spans="1:7">
      <c r="A2" s="3" t="s">
        <v>498</v>
      </c>
      <c r="B2" s="3"/>
      <c r="C2" s="3"/>
      <c r="D2" s="3"/>
      <c r="E2" s="3"/>
      <c r="F2" s="3"/>
      <c r="G2" s="3"/>
    </row>
    <row r="3" ht="13.5" customHeight="1" spans="1:7">
      <c r="A3" s="4" t="s">
        <v>2</v>
      </c>
      <c r="B3" s="5"/>
      <c r="C3" s="5"/>
      <c r="D3" s="5"/>
      <c r="E3" s="6"/>
      <c r="F3" s="6"/>
      <c r="G3" s="7" t="s">
        <v>3</v>
      </c>
    </row>
    <row r="4" ht="21.75" customHeight="1" spans="1:7">
      <c r="A4" s="8" t="s">
        <v>252</v>
      </c>
      <c r="B4" s="8" t="s">
        <v>251</v>
      </c>
      <c r="C4" s="8" t="s">
        <v>189</v>
      </c>
      <c r="D4" s="9" t="s">
        <v>499</v>
      </c>
      <c r="E4" s="10" t="s">
        <v>60</v>
      </c>
      <c r="F4" s="11"/>
      <c r="G4" s="12"/>
    </row>
    <row r="5" ht="21.75" customHeight="1" spans="1:7">
      <c r="A5" s="13"/>
      <c r="B5" s="13"/>
      <c r="C5" s="13"/>
      <c r="D5" s="14"/>
      <c r="E5" s="15" t="s">
        <v>500</v>
      </c>
      <c r="F5" s="9" t="s">
        <v>501</v>
      </c>
      <c r="G5" s="9" t="s">
        <v>502</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71</v>
      </c>
      <c r="B8" s="20"/>
      <c r="C8" s="20"/>
      <c r="D8" s="20"/>
      <c r="E8" s="21">
        <v>7279988.48</v>
      </c>
      <c r="F8" s="21"/>
      <c r="G8" s="21"/>
    </row>
    <row r="9" ht="17.25" customHeight="1" spans="1:7">
      <c r="A9" s="20"/>
      <c r="B9" s="20" t="s">
        <v>503</v>
      </c>
      <c r="C9" s="20" t="s">
        <v>266</v>
      </c>
      <c r="D9" s="20" t="s">
        <v>504</v>
      </c>
      <c r="E9" s="21">
        <v>7100000</v>
      </c>
      <c r="F9" s="21"/>
      <c r="G9" s="21"/>
    </row>
    <row r="10" ht="18.75" customHeight="1" spans="1:7">
      <c r="A10" s="20"/>
      <c r="B10" s="20" t="s">
        <v>505</v>
      </c>
      <c r="C10" s="20" t="s">
        <v>283</v>
      </c>
      <c r="D10" s="20" t="s">
        <v>504</v>
      </c>
      <c r="E10" s="21">
        <v>179988.48</v>
      </c>
      <c r="F10" s="21"/>
      <c r="G10" s="21"/>
    </row>
    <row r="11" ht="18.75" customHeight="1" spans="1:7">
      <c r="A11" s="22" t="s">
        <v>57</v>
      </c>
      <c r="B11" s="23" t="s">
        <v>506</v>
      </c>
      <c r="C11" s="23"/>
      <c r="D11" s="24"/>
      <c r="E11" s="21">
        <v>7279988.48</v>
      </c>
      <c r="F11" s="25"/>
      <c r="G11" s="25"/>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A2"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53</v>
      </c>
    </row>
    <row r="2" ht="41.25" customHeight="1" spans="1:19">
      <c r="A2" s="41" t="s">
        <v>54</v>
      </c>
    </row>
    <row r="3" ht="17.25" customHeight="1" spans="1:19">
      <c r="A3" s="44" t="s">
        <v>2</v>
      </c>
      <c r="S3" s="45" t="s">
        <v>3</v>
      </c>
    </row>
    <row r="4" ht="21.75" customHeight="1" spans="1:19">
      <c r="A4" s="198" t="s">
        <v>55</v>
      </c>
      <c r="B4" s="199" t="s">
        <v>56</v>
      </c>
      <c r="C4" s="199" t="s">
        <v>57</v>
      </c>
      <c r="D4" s="200" t="s">
        <v>58</v>
      </c>
      <c r="E4" s="200"/>
      <c r="F4" s="200"/>
      <c r="G4" s="200"/>
      <c r="H4" s="200"/>
      <c r="I4" s="201"/>
      <c r="J4" s="200"/>
      <c r="K4" s="200"/>
      <c r="L4" s="200"/>
      <c r="M4" s="200"/>
      <c r="N4" s="202"/>
      <c r="O4" s="200" t="s">
        <v>47</v>
      </c>
      <c r="P4" s="200"/>
      <c r="Q4" s="200"/>
      <c r="R4" s="200"/>
      <c r="S4" s="202"/>
    </row>
    <row r="5" ht="27" customHeight="1" spans="1:19">
      <c r="A5" s="203"/>
      <c r="B5" s="204"/>
      <c r="C5" s="204"/>
      <c r="D5" s="204" t="s">
        <v>59</v>
      </c>
      <c r="E5" s="204" t="s">
        <v>60</v>
      </c>
      <c r="F5" s="204" t="s">
        <v>61</v>
      </c>
      <c r="G5" s="204" t="s">
        <v>62</v>
      </c>
      <c r="H5" s="204" t="s">
        <v>63</v>
      </c>
      <c r="I5" s="205" t="s">
        <v>64</v>
      </c>
      <c r="J5" s="206"/>
      <c r="K5" s="206"/>
      <c r="L5" s="206"/>
      <c r="M5" s="206"/>
      <c r="N5" s="207"/>
      <c r="O5" s="204" t="s">
        <v>59</v>
      </c>
      <c r="P5" s="204" t="s">
        <v>60</v>
      </c>
      <c r="Q5" s="204" t="s">
        <v>61</v>
      </c>
      <c r="R5" s="204" t="s">
        <v>62</v>
      </c>
      <c r="S5" s="204" t="s">
        <v>65</v>
      </c>
    </row>
    <row r="6" ht="30" customHeight="1" spans="1:19">
      <c r="A6" s="208"/>
      <c r="B6" s="209"/>
      <c r="C6" s="210"/>
      <c r="D6" s="210"/>
      <c r="E6" s="210"/>
      <c r="F6" s="210"/>
      <c r="G6" s="210"/>
      <c r="H6" s="210"/>
      <c r="I6" s="72" t="s">
        <v>59</v>
      </c>
      <c r="J6" s="207" t="s">
        <v>66</v>
      </c>
      <c r="K6" s="207" t="s">
        <v>67</v>
      </c>
      <c r="L6" s="207" t="s">
        <v>68</v>
      </c>
      <c r="M6" s="207" t="s">
        <v>69</v>
      </c>
      <c r="N6" s="207" t="s">
        <v>70</v>
      </c>
      <c r="O6" s="211"/>
      <c r="P6" s="211"/>
      <c r="Q6" s="211"/>
      <c r="R6" s="211"/>
      <c r="S6" s="210"/>
    </row>
    <row r="7" ht="15" customHeight="1" spans="1:19">
      <c r="A7" s="212">
        <v>1</v>
      </c>
      <c r="B7" s="212">
        <v>2</v>
      </c>
      <c r="C7" s="212">
        <v>3</v>
      </c>
      <c r="D7" s="212">
        <v>4</v>
      </c>
      <c r="E7" s="212">
        <v>5</v>
      </c>
      <c r="F7" s="212">
        <v>6</v>
      </c>
      <c r="G7" s="212">
        <v>7</v>
      </c>
      <c r="H7" s="212">
        <v>8</v>
      </c>
      <c r="I7" s="72">
        <v>9</v>
      </c>
      <c r="J7" s="212">
        <v>10</v>
      </c>
      <c r="K7" s="212">
        <v>11</v>
      </c>
      <c r="L7" s="212">
        <v>12</v>
      </c>
      <c r="M7" s="212">
        <v>13</v>
      </c>
      <c r="N7" s="212">
        <v>14</v>
      </c>
      <c r="O7" s="212">
        <v>15</v>
      </c>
      <c r="P7" s="212">
        <v>16</v>
      </c>
      <c r="Q7" s="212">
        <v>17</v>
      </c>
      <c r="R7" s="212">
        <v>18</v>
      </c>
      <c r="S7" s="212">
        <v>19</v>
      </c>
    </row>
    <row r="8" ht="18" customHeight="1" spans="1:19">
      <c r="A8" s="30">
        <v>2050202</v>
      </c>
      <c r="B8" s="30" t="s">
        <v>71</v>
      </c>
      <c r="C8" s="122">
        <v>61917021.02</v>
      </c>
      <c r="D8" s="122">
        <v>53665261.48</v>
      </c>
      <c r="E8" s="122">
        <v>53665261.48</v>
      </c>
      <c r="F8" s="122"/>
      <c r="G8" s="122"/>
      <c r="H8" s="122"/>
      <c r="I8" s="122">
        <v>8251759.54</v>
      </c>
      <c r="J8" s="122"/>
      <c r="K8" s="122"/>
      <c r="L8" s="122"/>
      <c r="M8" s="122"/>
      <c r="N8" s="122">
        <v>8251759.54</v>
      </c>
      <c r="O8" s="122"/>
      <c r="P8" s="122"/>
      <c r="Q8" s="122"/>
      <c r="R8" s="122"/>
      <c r="S8" s="122"/>
    </row>
    <row r="9" ht="18" customHeight="1" spans="1:19">
      <c r="A9" s="48" t="s">
        <v>57</v>
      </c>
      <c r="B9" s="213"/>
      <c r="C9" s="122">
        <v>61917021.02</v>
      </c>
      <c r="D9" s="122">
        <v>53665261.48</v>
      </c>
      <c r="E9" s="122">
        <v>53665261.48</v>
      </c>
      <c r="F9" s="122"/>
      <c r="G9" s="122"/>
      <c r="H9" s="122"/>
      <c r="I9" s="122">
        <v>8251759.54</v>
      </c>
      <c r="J9" s="122"/>
      <c r="K9" s="122"/>
      <c r="L9" s="122"/>
      <c r="M9" s="122"/>
      <c r="N9" s="122">
        <v>8251759.54</v>
      </c>
      <c r="O9" s="122"/>
      <c r="P9" s="122"/>
      <c r="Q9" s="122"/>
      <c r="R9" s="122"/>
      <c r="S9" s="12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4" workbookViewId="0">
      <selection activeCell="D24" sqref="D24"/>
    </sheetView>
  </sheetViews>
  <sheetFormatPr defaultColWidth="8.575" defaultRowHeight="12.75" customHeight="1"/>
  <cols>
    <col min="1" max="1" width="14.2833333333333" customWidth="1"/>
    <col min="2" max="2" width="37.575" customWidth="1"/>
    <col min="3" max="5" width="24.575" customWidth="1"/>
    <col min="6" max="6" width="14.875" customWidth="1"/>
    <col min="7" max="8" width="24.575" customWidth="1"/>
    <col min="9" max="9" width="26.7083333333333" customWidth="1"/>
    <col min="10" max="11" width="24.425" customWidth="1"/>
    <col min="12" max="15" width="24.575" customWidth="1"/>
  </cols>
  <sheetData>
    <row r="1" ht="17.25" customHeight="1" spans="1:15">
      <c r="A1" s="45" t="s">
        <v>72</v>
      </c>
    </row>
    <row r="2" ht="41.25" customHeight="1" spans="1:15">
      <c r="A2" s="41" t="s">
        <v>73</v>
      </c>
    </row>
    <row r="3" ht="17.25" customHeight="1" spans="1:15">
      <c r="A3" s="44" t="s">
        <v>2</v>
      </c>
      <c r="O3" s="45" t="s">
        <v>3</v>
      </c>
    </row>
    <row r="4" ht="27" customHeight="1" spans="1:15">
      <c r="A4" s="184" t="s">
        <v>74</v>
      </c>
      <c r="B4" s="184" t="s">
        <v>75</v>
      </c>
      <c r="C4" s="184" t="s">
        <v>57</v>
      </c>
      <c r="D4" s="185" t="s">
        <v>60</v>
      </c>
      <c r="E4" s="186"/>
      <c r="F4" s="187"/>
      <c r="G4" s="188" t="s">
        <v>61</v>
      </c>
      <c r="H4" s="188" t="s">
        <v>62</v>
      </c>
      <c r="I4" s="188" t="s">
        <v>76</v>
      </c>
      <c r="J4" s="185" t="s">
        <v>64</v>
      </c>
      <c r="K4" s="186"/>
      <c r="L4" s="186"/>
      <c r="M4" s="186"/>
      <c r="N4" s="189"/>
      <c r="O4" s="190"/>
    </row>
    <row r="5" ht="42" customHeight="1" spans="1:15">
      <c r="A5" s="191"/>
      <c r="B5" s="191"/>
      <c r="C5" s="192"/>
      <c r="D5" s="193" t="s">
        <v>59</v>
      </c>
      <c r="E5" s="193" t="s">
        <v>77</v>
      </c>
      <c r="F5" s="193" t="s">
        <v>78</v>
      </c>
      <c r="G5" s="192"/>
      <c r="H5" s="192"/>
      <c r="I5" s="194"/>
      <c r="J5" s="193" t="s">
        <v>59</v>
      </c>
      <c r="K5" s="178" t="s">
        <v>79</v>
      </c>
      <c r="L5" s="178" t="s">
        <v>80</v>
      </c>
      <c r="M5" s="178" t="s">
        <v>81</v>
      </c>
      <c r="N5" s="178" t="s">
        <v>82</v>
      </c>
      <c r="O5" s="178" t="s">
        <v>83</v>
      </c>
    </row>
    <row r="6" ht="18" customHeight="1" spans="1:15">
      <c r="A6" s="52"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ht="18" customHeight="1" spans="1:15">
      <c r="A7" s="56" t="s">
        <v>99</v>
      </c>
      <c r="B7" s="56" t="s">
        <v>100</v>
      </c>
      <c r="C7" s="122">
        <v>37719401.02</v>
      </c>
      <c r="D7" s="122">
        <v>29467641.48</v>
      </c>
      <c r="E7" s="122">
        <v>29287653</v>
      </c>
      <c r="F7" s="122">
        <v>179988.48</v>
      </c>
      <c r="G7" s="55"/>
      <c r="H7" s="55"/>
      <c r="I7" s="55"/>
      <c r="J7" s="122">
        <v>8251759.54</v>
      </c>
      <c r="K7" s="122"/>
      <c r="L7" s="122"/>
      <c r="M7" s="122"/>
      <c r="N7" s="122"/>
      <c r="O7" s="122">
        <v>8251759.54</v>
      </c>
    </row>
    <row r="8" ht="18" customHeight="1" spans="1:15">
      <c r="A8" s="195" t="s">
        <v>101</v>
      </c>
      <c r="B8" s="195" t="s">
        <v>102</v>
      </c>
      <c r="C8" s="122">
        <v>37657670.02</v>
      </c>
      <c r="D8" s="122">
        <v>29405910.48</v>
      </c>
      <c r="E8" s="122">
        <v>29225922</v>
      </c>
      <c r="F8" s="122">
        <v>179988.48</v>
      </c>
      <c r="G8" s="55"/>
      <c r="H8" s="55"/>
      <c r="I8" s="55"/>
      <c r="J8" s="122">
        <v>8251759.54</v>
      </c>
      <c r="K8" s="122"/>
      <c r="L8" s="122"/>
      <c r="M8" s="122"/>
      <c r="N8" s="122"/>
      <c r="O8" s="122">
        <v>8251759.54</v>
      </c>
    </row>
    <row r="9" ht="18" customHeight="1" spans="1:15">
      <c r="A9" s="196" t="s">
        <v>103</v>
      </c>
      <c r="B9" s="196" t="s">
        <v>104</v>
      </c>
      <c r="C9" s="122">
        <v>37657670.02</v>
      </c>
      <c r="D9" s="122">
        <v>29405910.48</v>
      </c>
      <c r="E9" s="122">
        <v>29225922</v>
      </c>
      <c r="F9" s="122">
        <v>179988.48</v>
      </c>
      <c r="G9" s="55"/>
      <c r="H9" s="55"/>
      <c r="I9" s="55"/>
      <c r="J9" s="122">
        <v>8251759.54</v>
      </c>
      <c r="K9" s="122"/>
      <c r="L9" s="122"/>
      <c r="M9" s="122"/>
      <c r="N9" s="122"/>
      <c r="O9" s="122">
        <v>8251759.54</v>
      </c>
    </row>
    <row r="10" ht="18" customHeight="1" spans="1:15">
      <c r="A10" s="195" t="s">
        <v>105</v>
      </c>
      <c r="B10" s="195" t="s">
        <v>106</v>
      </c>
      <c r="C10" s="122">
        <v>61731</v>
      </c>
      <c r="D10" s="122">
        <v>61731</v>
      </c>
      <c r="E10" s="122">
        <v>61731</v>
      </c>
      <c r="F10" s="122"/>
      <c r="G10" s="55"/>
      <c r="H10" s="55"/>
      <c r="I10" s="55"/>
      <c r="J10" s="122"/>
      <c r="K10" s="122"/>
      <c r="L10" s="122"/>
      <c r="M10" s="122"/>
      <c r="N10" s="122"/>
      <c r="O10" s="122"/>
    </row>
    <row r="11" ht="18" customHeight="1" spans="1:15">
      <c r="A11" s="196" t="s">
        <v>107</v>
      </c>
      <c r="B11" s="196" t="s">
        <v>108</v>
      </c>
      <c r="C11" s="122">
        <v>61731</v>
      </c>
      <c r="D11" s="122">
        <v>61731</v>
      </c>
      <c r="E11" s="122">
        <v>61731</v>
      </c>
      <c r="F11" s="122"/>
      <c r="G11" s="55"/>
      <c r="H11" s="55"/>
      <c r="I11" s="55"/>
      <c r="J11" s="122"/>
      <c r="K11" s="122"/>
      <c r="L11" s="122"/>
      <c r="M11" s="122"/>
      <c r="N11" s="122"/>
      <c r="O11" s="122"/>
    </row>
    <row r="12" ht="18" customHeight="1" spans="1:15">
      <c r="A12" s="56" t="s">
        <v>109</v>
      </c>
      <c r="B12" s="56" t="s">
        <v>110</v>
      </c>
      <c r="C12" s="122">
        <v>16265620</v>
      </c>
      <c r="D12" s="122">
        <v>16265620</v>
      </c>
      <c r="E12" s="122">
        <v>9165620</v>
      </c>
      <c r="F12" s="122">
        <v>7100000</v>
      </c>
      <c r="G12" s="55"/>
      <c r="H12" s="55"/>
      <c r="I12" s="55"/>
      <c r="J12" s="122"/>
      <c r="K12" s="122"/>
      <c r="L12" s="122"/>
      <c r="M12" s="122"/>
      <c r="N12" s="122"/>
      <c r="O12" s="122"/>
    </row>
    <row r="13" ht="18" customHeight="1" spans="1:15">
      <c r="A13" s="195" t="s">
        <v>111</v>
      </c>
      <c r="B13" s="195" t="s">
        <v>112</v>
      </c>
      <c r="C13" s="122">
        <v>16265620</v>
      </c>
      <c r="D13" s="122">
        <v>16265620</v>
      </c>
      <c r="E13" s="122">
        <v>9165620</v>
      </c>
      <c r="F13" s="122">
        <v>7100000</v>
      </c>
      <c r="G13" s="55"/>
      <c r="H13" s="55"/>
      <c r="I13" s="55"/>
      <c r="J13" s="122"/>
      <c r="K13" s="122"/>
      <c r="L13" s="122"/>
      <c r="M13" s="122"/>
      <c r="N13" s="122"/>
      <c r="O13" s="122"/>
    </row>
    <row r="14" ht="18" customHeight="1" spans="1:15">
      <c r="A14" s="196" t="s">
        <v>113</v>
      </c>
      <c r="B14" s="196" t="s">
        <v>114</v>
      </c>
      <c r="C14" s="122">
        <v>10899700</v>
      </c>
      <c r="D14" s="122">
        <v>10899700</v>
      </c>
      <c r="E14" s="122">
        <v>3799700</v>
      </c>
      <c r="F14" s="122">
        <v>7100000</v>
      </c>
      <c r="G14" s="55"/>
      <c r="H14" s="55"/>
      <c r="I14" s="55"/>
      <c r="J14" s="122"/>
      <c r="K14" s="122"/>
      <c r="L14" s="122"/>
      <c r="M14" s="122"/>
      <c r="N14" s="122"/>
      <c r="O14" s="122"/>
    </row>
    <row r="15" ht="18" customHeight="1" spans="1:15">
      <c r="A15" s="196" t="s">
        <v>115</v>
      </c>
      <c r="B15" s="196" t="s">
        <v>116</v>
      </c>
      <c r="C15" s="122">
        <v>4080000</v>
      </c>
      <c r="D15" s="122">
        <v>4080000</v>
      </c>
      <c r="E15" s="122">
        <v>4080000</v>
      </c>
      <c r="F15" s="122"/>
      <c r="G15" s="55"/>
      <c r="H15" s="55"/>
      <c r="I15" s="55"/>
      <c r="J15" s="122"/>
      <c r="K15" s="122"/>
      <c r="L15" s="122"/>
      <c r="M15" s="122"/>
      <c r="N15" s="122"/>
      <c r="O15" s="122"/>
    </row>
    <row r="16" ht="18" customHeight="1" spans="1:15">
      <c r="A16" s="196" t="s">
        <v>117</v>
      </c>
      <c r="B16" s="196" t="s">
        <v>118</v>
      </c>
      <c r="C16" s="122">
        <v>1285920</v>
      </c>
      <c r="D16" s="122">
        <v>1285920</v>
      </c>
      <c r="E16" s="122">
        <v>1285920</v>
      </c>
      <c r="F16" s="122"/>
      <c r="G16" s="55"/>
      <c r="H16" s="55"/>
      <c r="I16" s="55"/>
      <c r="J16" s="122"/>
      <c r="K16" s="122"/>
      <c r="L16" s="122"/>
      <c r="M16" s="122"/>
      <c r="N16" s="122"/>
      <c r="O16" s="122"/>
    </row>
    <row r="17" ht="18" customHeight="1" spans="1:15">
      <c r="A17" s="56" t="s">
        <v>119</v>
      </c>
      <c r="B17" s="56" t="s">
        <v>120</v>
      </c>
      <c r="C17" s="122">
        <v>4692000</v>
      </c>
      <c r="D17" s="122">
        <v>4692000</v>
      </c>
      <c r="E17" s="122">
        <v>4692000</v>
      </c>
      <c r="F17" s="122"/>
      <c r="G17" s="55"/>
      <c r="H17" s="55"/>
      <c r="I17" s="55"/>
      <c r="J17" s="122"/>
      <c r="K17" s="122"/>
      <c r="L17" s="122"/>
      <c r="M17" s="122"/>
      <c r="N17" s="122"/>
      <c r="O17" s="122"/>
    </row>
    <row r="18" ht="18" customHeight="1" spans="1:15">
      <c r="A18" s="195" t="s">
        <v>121</v>
      </c>
      <c r="B18" s="195" t="s">
        <v>122</v>
      </c>
      <c r="C18" s="122">
        <v>4692000</v>
      </c>
      <c r="D18" s="122">
        <v>4692000</v>
      </c>
      <c r="E18" s="122">
        <v>4692000</v>
      </c>
      <c r="F18" s="122"/>
      <c r="G18" s="55"/>
      <c r="H18" s="55"/>
      <c r="I18" s="55"/>
      <c r="J18" s="122"/>
      <c r="K18" s="122"/>
      <c r="L18" s="122"/>
      <c r="M18" s="122"/>
      <c r="N18" s="122"/>
      <c r="O18" s="122"/>
    </row>
    <row r="19" ht="18" customHeight="1" spans="1:15">
      <c r="A19" s="196" t="s">
        <v>123</v>
      </c>
      <c r="B19" s="196" t="s">
        <v>124</v>
      </c>
      <c r="C19" s="122">
        <v>2040000</v>
      </c>
      <c r="D19" s="122">
        <v>2040000</v>
      </c>
      <c r="E19" s="122">
        <v>2040000</v>
      </c>
      <c r="F19" s="122"/>
      <c r="G19" s="55"/>
      <c r="H19" s="55"/>
      <c r="I19" s="55"/>
      <c r="J19" s="122"/>
      <c r="K19" s="122"/>
      <c r="L19" s="122"/>
      <c r="M19" s="122"/>
      <c r="N19" s="122"/>
      <c r="O19" s="122"/>
    </row>
    <row r="20" ht="18" customHeight="1" spans="1:15">
      <c r="A20" s="196" t="s">
        <v>125</v>
      </c>
      <c r="B20" s="196" t="s">
        <v>126</v>
      </c>
      <c r="C20" s="122">
        <v>2160000</v>
      </c>
      <c r="D20" s="122">
        <v>2160000</v>
      </c>
      <c r="E20" s="122">
        <v>2160000</v>
      </c>
      <c r="F20" s="122"/>
      <c r="G20" s="55"/>
      <c r="H20" s="55"/>
      <c r="I20" s="55"/>
      <c r="J20" s="122"/>
      <c r="K20" s="122"/>
      <c r="L20" s="122"/>
      <c r="M20" s="122"/>
      <c r="N20" s="122"/>
      <c r="O20" s="122"/>
    </row>
    <row r="21" ht="18" customHeight="1" spans="1:15">
      <c r="A21" s="196" t="s">
        <v>127</v>
      </c>
      <c r="B21" s="196" t="s">
        <v>128</v>
      </c>
      <c r="C21" s="122">
        <v>492000</v>
      </c>
      <c r="D21" s="122">
        <v>492000</v>
      </c>
      <c r="E21" s="122">
        <v>492000</v>
      </c>
      <c r="F21" s="122"/>
      <c r="G21" s="55"/>
      <c r="H21" s="55"/>
      <c r="I21" s="55"/>
      <c r="J21" s="122"/>
      <c r="K21" s="122"/>
      <c r="L21" s="122"/>
      <c r="M21" s="122"/>
      <c r="N21" s="122"/>
      <c r="O21" s="122"/>
    </row>
    <row r="22" ht="18" customHeight="1" spans="1:15">
      <c r="A22" s="56" t="s">
        <v>129</v>
      </c>
      <c r="B22" s="56" t="s">
        <v>130</v>
      </c>
      <c r="C22" s="122">
        <v>3240000</v>
      </c>
      <c r="D22" s="122">
        <v>3240000</v>
      </c>
      <c r="E22" s="122">
        <v>3240000</v>
      </c>
      <c r="F22" s="122"/>
      <c r="G22" s="55"/>
      <c r="H22" s="55"/>
      <c r="I22" s="55"/>
      <c r="J22" s="122"/>
      <c r="K22" s="122"/>
      <c r="L22" s="122"/>
      <c r="M22" s="122"/>
      <c r="N22" s="122"/>
      <c r="O22" s="122"/>
    </row>
    <row r="23" ht="18" customHeight="1" spans="1:15">
      <c r="A23" s="195" t="s">
        <v>131</v>
      </c>
      <c r="B23" s="195" t="s">
        <v>132</v>
      </c>
      <c r="C23" s="122">
        <v>3240000</v>
      </c>
      <c r="D23" s="122">
        <v>3240000</v>
      </c>
      <c r="E23" s="122">
        <v>3240000</v>
      </c>
      <c r="F23" s="122"/>
      <c r="G23" s="55"/>
      <c r="H23" s="55"/>
      <c r="I23" s="55"/>
      <c r="J23" s="122"/>
      <c r="K23" s="122"/>
      <c r="L23" s="122"/>
      <c r="M23" s="122"/>
      <c r="N23" s="122"/>
      <c r="O23" s="122"/>
    </row>
    <row r="24" ht="18" customHeight="1" spans="1:15">
      <c r="A24" s="196" t="s">
        <v>133</v>
      </c>
      <c r="B24" s="196" t="s">
        <v>134</v>
      </c>
      <c r="C24" s="122">
        <v>3240000</v>
      </c>
      <c r="D24" s="122">
        <v>3240000</v>
      </c>
      <c r="E24" s="122">
        <v>3240000</v>
      </c>
      <c r="F24" s="122"/>
      <c r="G24" s="55"/>
      <c r="H24" s="55"/>
      <c r="I24" s="55"/>
      <c r="J24" s="122"/>
      <c r="K24" s="122"/>
      <c r="L24" s="122"/>
      <c r="M24" s="122"/>
      <c r="N24" s="122"/>
      <c r="O24" s="122"/>
    </row>
    <row r="25" ht="21" customHeight="1" spans="1:15">
      <c r="A25" s="197" t="s">
        <v>57</v>
      </c>
      <c r="B25" s="36"/>
      <c r="C25" s="122">
        <v>61917021.02</v>
      </c>
      <c r="D25" s="122">
        <v>53665261.48</v>
      </c>
      <c r="E25" s="122">
        <v>46385273</v>
      </c>
      <c r="F25" s="122">
        <v>7279988.48</v>
      </c>
      <c r="G25" s="122"/>
      <c r="H25" s="122"/>
      <c r="I25" s="122"/>
      <c r="J25" s="122">
        <v>8251759.54</v>
      </c>
      <c r="K25" s="122"/>
      <c r="L25" s="122"/>
      <c r="M25" s="122"/>
      <c r="N25" s="122"/>
      <c r="O25" s="122">
        <v>8251759.54</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3" sqref="A3:B3"/>
    </sheetView>
  </sheetViews>
  <sheetFormatPr defaultColWidth="8.575" defaultRowHeight="12.75" customHeight="1" outlineLevelCol="3"/>
  <cols>
    <col min="1" max="4" width="35.575" customWidth="1"/>
  </cols>
  <sheetData>
    <row r="1" ht="15" customHeight="1" spans="1:4">
      <c r="A1" s="42"/>
      <c r="B1" s="45"/>
      <c r="C1" s="45"/>
      <c r="D1" s="45" t="s">
        <v>135</v>
      </c>
    </row>
    <row r="2" ht="41.25" customHeight="1" spans="1:4">
      <c r="A2" s="216" t="s">
        <v>136</v>
      </c>
    </row>
    <row r="3" ht="17.25" customHeight="1" spans="1:4">
      <c r="A3" s="44" t="s">
        <v>2</v>
      </c>
      <c r="D3" s="45" t="s">
        <v>3</v>
      </c>
    </row>
    <row r="4" ht="17.25" customHeight="1" spans="1:4">
      <c r="A4" s="178" t="s">
        <v>4</v>
      </c>
      <c r="B4" s="179"/>
      <c r="C4" s="178" t="s">
        <v>5</v>
      </c>
      <c r="D4" s="179"/>
    </row>
    <row r="5" ht="18.75" customHeight="1" spans="1:4">
      <c r="A5" s="178" t="s">
        <v>6</v>
      </c>
      <c r="B5" s="178" t="s">
        <v>7</v>
      </c>
      <c r="C5" s="178" t="s">
        <v>8</v>
      </c>
      <c r="D5" s="178" t="s">
        <v>7</v>
      </c>
    </row>
    <row r="6" ht="16.5" customHeight="1" spans="1:4">
      <c r="A6" s="180" t="s">
        <v>137</v>
      </c>
      <c r="B6" s="122">
        <v>53665261.48</v>
      </c>
      <c r="C6" s="180" t="s">
        <v>138</v>
      </c>
      <c r="D6" s="122">
        <v>53665261.48</v>
      </c>
    </row>
    <row r="7" ht="16.5" customHeight="1" spans="1:4">
      <c r="A7" s="180" t="s">
        <v>139</v>
      </c>
      <c r="B7" s="122">
        <v>53665261.48</v>
      </c>
      <c r="C7" s="180" t="s">
        <v>140</v>
      </c>
      <c r="D7" s="122"/>
    </row>
    <row r="8" ht="16.5" customHeight="1" spans="1:4">
      <c r="A8" s="180" t="s">
        <v>141</v>
      </c>
      <c r="B8" s="122"/>
      <c r="C8" s="180" t="s">
        <v>142</v>
      </c>
      <c r="D8" s="122"/>
    </row>
    <row r="9" ht="16.5" customHeight="1" spans="1:4">
      <c r="A9" s="180" t="s">
        <v>143</v>
      </c>
      <c r="B9" s="122"/>
      <c r="C9" s="180" t="s">
        <v>144</v>
      </c>
      <c r="D9" s="122"/>
    </row>
    <row r="10" ht="16.5" customHeight="1" spans="1:4">
      <c r="A10" s="180" t="s">
        <v>145</v>
      </c>
      <c r="B10" s="122"/>
      <c r="C10" s="180" t="s">
        <v>146</v>
      </c>
      <c r="D10" s="122"/>
    </row>
    <row r="11" ht="16.5" customHeight="1" spans="1:4">
      <c r="A11" s="180" t="s">
        <v>139</v>
      </c>
      <c r="B11" s="122"/>
      <c r="C11" s="180" t="s">
        <v>147</v>
      </c>
      <c r="D11" s="122">
        <v>29467641.48</v>
      </c>
    </row>
    <row r="12" ht="16.5" customHeight="1" spans="1:4">
      <c r="A12" s="63" t="s">
        <v>141</v>
      </c>
      <c r="B12" s="122"/>
      <c r="C12" s="71" t="s">
        <v>148</v>
      </c>
      <c r="D12" s="122"/>
    </row>
    <row r="13" ht="16.5" customHeight="1" spans="1:4">
      <c r="A13" s="63" t="s">
        <v>143</v>
      </c>
      <c r="B13" s="122"/>
      <c r="C13" s="71" t="s">
        <v>149</v>
      </c>
      <c r="D13" s="122"/>
    </row>
    <row r="14" ht="16.5" customHeight="1" spans="1:4">
      <c r="A14" s="181"/>
      <c r="B14" s="122"/>
      <c r="C14" s="71" t="s">
        <v>150</v>
      </c>
      <c r="D14" s="122">
        <v>16265620</v>
      </c>
    </row>
    <row r="15" ht="16.5" customHeight="1" spans="1:4">
      <c r="A15" s="181"/>
      <c r="B15" s="122"/>
      <c r="C15" s="71" t="s">
        <v>151</v>
      </c>
      <c r="D15" s="122">
        <v>4692000</v>
      </c>
    </row>
    <row r="16" ht="16.5" customHeight="1" spans="1:4">
      <c r="A16" s="181"/>
      <c r="B16" s="122"/>
      <c r="C16" s="71" t="s">
        <v>152</v>
      </c>
      <c r="D16" s="122"/>
    </row>
    <row r="17" ht="16.5" customHeight="1" spans="1:4">
      <c r="A17" s="181"/>
      <c r="B17" s="122"/>
      <c r="C17" s="71" t="s">
        <v>153</v>
      </c>
      <c r="D17" s="122"/>
    </row>
    <row r="18" ht="16.5" customHeight="1" spans="1:4">
      <c r="A18" s="181"/>
      <c r="B18" s="122"/>
      <c r="C18" s="71" t="s">
        <v>154</v>
      </c>
      <c r="D18" s="122"/>
    </row>
    <row r="19" ht="16.5" customHeight="1" spans="1:4">
      <c r="A19" s="181"/>
      <c r="B19" s="122"/>
      <c r="C19" s="71" t="s">
        <v>155</v>
      </c>
      <c r="D19" s="122"/>
    </row>
    <row r="20" ht="16.5" customHeight="1" spans="1:4">
      <c r="A20" s="181"/>
      <c r="B20" s="122"/>
      <c r="C20" s="71" t="s">
        <v>156</v>
      </c>
      <c r="D20" s="122"/>
    </row>
    <row r="21" ht="16.5" customHeight="1" spans="1:4">
      <c r="A21" s="181"/>
      <c r="B21" s="122"/>
      <c r="C21" s="71" t="s">
        <v>157</v>
      </c>
      <c r="D21" s="122"/>
    </row>
    <row r="22" ht="16.5" customHeight="1" spans="1:4">
      <c r="A22" s="181"/>
      <c r="B22" s="122"/>
      <c r="C22" s="71" t="s">
        <v>158</v>
      </c>
      <c r="D22" s="122"/>
    </row>
    <row r="23" ht="16.5" customHeight="1" spans="1:4">
      <c r="A23" s="181"/>
      <c r="B23" s="122"/>
      <c r="C23" s="71" t="s">
        <v>159</v>
      </c>
      <c r="D23" s="122"/>
    </row>
    <row r="24" ht="16.5" customHeight="1" spans="1:4">
      <c r="A24" s="181"/>
      <c r="B24" s="122"/>
      <c r="C24" s="71" t="s">
        <v>160</v>
      </c>
      <c r="D24" s="122"/>
    </row>
    <row r="25" ht="16.5" customHeight="1" spans="1:4">
      <c r="A25" s="181"/>
      <c r="B25" s="122"/>
      <c r="C25" s="71" t="s">
        <v>161</v>
      </c>
      <c r="D25" s="122">
        <v>3240000</v>
      </c>
    </row>
    <row r="26" ht="16.5" customHeight="1" spans="1:4">
      <c r="A26" s="181"/>
      <c r="B26" s="122"/>
      <c r="C26" s="71" t="s">
        <v>162</v>
      </c>
      <c r="D26" s="122"/>
    </row>
    <row r="27" ht="16.5" customHeight="1" spans="1:4">
      <c r="A27" s="181"/>
      <c r="B27" s="122"/>
      <c r="C27" s="71" t="s">
        <v>163</v>
      </c>
      <c r="D27" s="122"/>
    </row>
    <row r="28" ht="16.5" customHeight="1" spans="1:4">
      <c r="A28" s="181"/>
      <c r="B28" s="122"/>
      <c r="C28" s="71" t="s">
        <v>164</v>
      </c>
      <c r="D28" s="122"/>
    </row>
    <row r="29" ht="16.5" customHeight="1" spans="1:4">
      <c r="A29" s="181"/>
      <c r="B29" s="122"/>
      <c r="C29" s="71" t="s">
        <v>165</v>
      </c>
      <c r="D29" s="122"/>
    </row>
    <row r="30" ht="16.5" customHeight="1" spans="1:4">
      <c r="A30" s="181"/>
      <c r="B30" s="122"/>
      <c r="C30" s="71" t="s">
        <v>166</v>
      </c>
      <c r="D30" s="122"/>
    </row>
    <row r="31" ht="16.5" customHeight="1" spans="1:4">
      <c r="A31" s="181"/>
      <c r="B31" s="122"/>
      <c r="C31" s="63" t="s">
        <v>167</v>
      </c>
      <c r="D31" s="122"/>
    </row>
    <row r="32" ht="16.5" customHeight="1" spans="1:4">
      <c r="A32" s="181"/>
      <c r="B32" s="122"/>
      <c r="C32" s="63" t="s">
        <v>168</v>
      </c>
      <c r="D32" s="122"/>
    </row>
    <row r="33" ht="16.5" customHeight="1" spans="1:4">
      <c r="A33" s="181"/>
      <c r="B33" s="122"/>
      <c r="C33" s="29" t="s">
        <v>169</v>
      </c>
      <c r="D33" s="122"/>
    </row>
    <row r="34" ht="15" customHeight="1" spans="1:4">
      <c r="A34" s="182" t="s">
        <v>51</v>
      </c>
      <c r="B34" s="183">
        <v>53665261.48</v>
      </c>
      <c r="C34" s="182" t="s">
        <v>52</v>
      </c>
      <c r="D34" s="183">
        <v>53665261.48</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51"/>
      <c r="F1" s="73"/>
      <c r="G1" s="152" t="s">
        <v>170</v>
      </c>
    </row>
    <row r="2" ht="41.25" customHeight="1" spans="1:7">
      <c r="A2" s="143" t="s">
        <v>171</v>
      </c>
      <c r="B2" s="143"/>
      <c r="C2" s="143"/>
      <c r="D2" s="143"/>
      <c r="E2" s="143"/>
      <c r="F2" s="143"/>
      <c r="G2" s="143"/>
    </row>
    <row r="3" ht="18" customHeight="1" spans="1:7">
      <c r="A3" s="44" t="s">
        <v>2</v>
      </c>
      <c r="F3" s="140"/>
      <c r="G3" s="152" t="s">
        <v>3</v>
      </c>
    </row>
    <row r="4" ht="20.25" customHeight="1" spans="1:7">
      <c r="A4" s="172" t="s">
        <v>172</v>
      </c>
      <c r="B4" s="173"/>
      <c r="C4" s="160" t="s">
        <v>57</v>
      </c>
      <c r="D4" s="158" t="s">
        <v>77</v>
      </c>
      <c r="E4" s="11"/>
      <c r="F4" s="12"/>
      <c r="G4" s="145" t="s">
        <v>78</v>
      </c>
    </row>
    <row r="5" ht="20.25" customHeight="1" spans="1:7">
      <c r="A5" s="174" t="s">
        <v>74</v>
      </c>
      <c r="B5" s="174" t="s">
        <v>75</v>
      </c>
      <c r="C5" s="18"/>
      <c r="D5" s="147" t="s">
        <v>59</v>
      </c>
      <c r="E5" s="147" t="s">
        <v>173</v>
      </c>
      <c r="F5" s="147" t="s">
        <v>174</v>
      </c>
      <c r="G5" s="119"/>
    </row>
    <row r="6" ht="15" customHeight="1" spans="1:7">
      <c r="A6" s="59" t="s">
        <v>84</v>
      </c>
      <c r="B6" s="59" t="s">
        <v>85</v>
      </c>
      <c r="C6" s="59" t="s">
        <v>86</v>
      </c>
      <c r="D6" s="59" t="s">
        <v>87</v>
      </c>
      <c r="E6" s="59" t="s">
        <v>88</v>
      </c>
      <c r="F6" s="59" t="s">
        <v>89</v>
      </c>
      <c r="G6" s="59" t="s">
        <v>90</v>
      </c>
    </row>
    <row r="7" ht="15" customHeight="1" spans="1:7">
      <c r="A7" s="29" t="s">
        <v>99</v>
      </c>
      <c r="B7" s="29" t="s">
        <v>100</v>
      </c>
      <c r="C7" s="122">
        <v>29467641.48</v>
      </c>
      <c r="D7" s="122">
        <v>29287653</v>
      </c>
      <c r="E7" s="122">
        <v>27521442</v>
      </c>
      <c r="F7" s="122">
        <v>1766211</v>
      </c>
      <c r="G7" s="122">
        <v>179988.48</v>
      </c>
    </row>
    <row r="8" ht="15" customHeight="1" spans="1:7">
      <c r="A8" s="150" t="s">
        <v>101</v>
      </c>
      <c r="B8" s="150" t="s">
        <v>102</v>
      </c>
      <c r="C8" s="122">
        <v>29405910.48</v>
      </c>
      <c r="D8" s="122">
        <v>29225922</v>
      </c>
      <c r="E8" s="122">
        <v>27521442</v>
      </c>
      <c r="F8" s="122">
        <v>1704480</v>
      </c>
      <c r="G8" s="122">
        <v>179988.48</v>
      </c>
    </row>
    <row r="9" ht="15" customHeight="1" spans="1:7">
      <c r="A9" s="175" t="s">
        <v>103</v>
      </c>
      <c r="B9" s="175" t="s">
        <v>104</v>
      </c>
      <c r="C9" s="122">
        <v>29405910.48</v>
      </c>
      <c r="D9" s="122">
        <v>29225922</v>
      </c>
      <c r="E9" s="122">
        <v>27521442</v>
      </c>
      <c r="F9" s="122">
        <v>1704480</v>
      </c>
      <c r="G9" s="122">
        <v>179988.48</v>
      </c>
    </row>
    <row r="10" ht="15" customHeight="1" spans="1:7">
      <c r="A10" s="150" t="s">
        <v>105</v>
      </c>
      <c r="B10" s="150" t="s">
        <v>106</v>
      </c>
      <c r="C10" s="122">
        <v>61731</v>
      </c>
      <c r="D10" s="122">
        <v>61731</v>
      </c>
      <c r="E10" s="122"/>
      <c r="F10" s="122">
        <v>61731</v>
      </c>
      <c r="G10" s="122"/>
    </row>
    <row r="11" ht="15" customHeight="1" spans="1:7">
      <c r="A11" s="175" t="s">
        <v>107</v>
      </c>
      <c r="B11" s="175" t="s">
        <v>108</v>
      </c>
      <c r="C11" s="122">
        <v>61731</v>
      </c>
      <c r="D11" s="122">
        <v>61731</v>
      </c>
      <c r="E11" s="122"/>
      <c r="F11" s="122">
        <v>61731</v>
      </c>
      <c r="G11" s="122"/>
    </row>
    <row r="12" ht="15" customHeight="1" spans="1:7">
      <c r="A12" s="29" t="s">
        <v>109</v>
      </c>
      <c r="B12" s="29" t="s">
        <v>110</v>
      </c>
      <c r="C12" s="122">
        <v>16265620</v>
      </c>
      <c r="D12" s="122">
        <v>9165620</v>
      </c>
      <c r="E12" s="122">
        <v>8393620</v>
      </c>
      <c r="F12" s="122">
        <v>772000</v>
      </c>
      <c r="G12" s="122">
        <v>7100000</v>
      </c>
    </row>
    <row r="13" ht="15" customHeight="1" spans="1:7">
      <c r="A13" s="150" t="s">
        <v>111</v>
      </c>
      <c r="B13" s="150" t="s">
        <v>112</v>
      </c>
      <c r="C13" s="122">
        <v>16265620</v>
      </c>
      <c r="D13" s="122">
        <v>9165620</v>
      </c>
      <c r="E13" s="122">
        <v>8393620</v>
      </c>
      <c r="F13" s="122">
        <v>772000</v>
      </c>
      <c r="G13" s="122">
        <v>7100000</v>
      </c>
    </row>
    <row r="14" ht="15" customHeight="1" spans="1:7">
      <c r="A14" s="175" t="s">
        <v>113</v>
      </c>
      <c r="B14" s="175" t="s">
        <v>114</v>
      </c>
      <c r="C14" s="122">
        <v>10899700</v>
      </c>
      <c r="D14" s="122">
        <v>3799700</v>
      </c>
      <c r="E14" s="122">
        <v>3027700</v>
      </c>
      <c r="F14" s="122">
        <v>772000</v>
      </c>
      <c r="G14" s="122">
        <v>7100000</v>
      </c>
    </row>
    <row r="15" ht="15" customHeight="1" spans="1:7">
      <c r="A15" s="175" t="s">
        <v>115</v>
      </c>
      <c r="B15" s="175" t="s">
        <v>116</v>
      </c>
      <c r="C15" s="122">
        <v>4080000</v>
      </c>
      <c r="D15" s="122">
        <v>4080000</v>
      </c>
      <c r="E15" s="122">
        <v>4080000</v>
      </c>
      <c r="F15" s="122"/>
      <c r="G15" s="122"/>
    </row>
    <row r="16" ht="15" customHeight="1" spans="1:7">
      <c r="A16" s="175" t="s">
        <v>117</v>
      </c>
      <c r="B16" s="175" t="s">
        <v>118</v>
      </c>
      <c r="C16" s="122">
        <v>1285920</v>
      </c>
      <c r="D16" s="122">
        <v>1285920</v>
      </c>
      <c r="E16" s="122">
        <v>1285920</v>
      </c>
      <c r="F16" s="122"/>
      <c r="G16" s="122"/>
    </row>
    <row r="17" ht="15" customHeight="1" spans="1:7">
      <c r="A17" s="29" t="s">
        <v>119</v>
      </c>
      <c r="B17" s="29" t="s">
        <v>120</v>
      </c>
      <c r="C17" s="122">
        <v>4692000</v>
      </c>
      <c r="D17" s="122">
        <v>4692000</v>
      </c>
      <c r="E17" s="122">
        <v>4692000</v>
      </c>
      <c r="F17" s="122"/>
      <c r="G17" s="122"/>
    </row>
    <row r="18" ht="15" customHeight="1" spans="1:7">
      <c r="A18" s="150" t="s">
        <v>121</v>
      </c>
      <c r="B18" s="150" t="s">
        <v>122</v>
      </c>
      <c r="C18" s="122">
        <v>4692000</v>
      </c>
      <c r="D18" s="122">
        <v>4692000</v>
      </c>
      <c r="E18" s="122">
        <v>4692000</v>
      </c>
      <c r="F18" s="122"/>
      <c r="G18" s="122"/>
    </row>
    <row r="19" ht="15" customHeight="1" spans="1:7">
      <c r="A19" s="175" t="s">
        <v>123</v>
      </c>
      <c r="B19" s="175" t="s">
        <v>124</v>
      </c>
      <c r="C19" s="122">
        <v>2040000</v>
      </c>
      <c r="D19" s="122">
        <v>2040000</v>
      </c>
      <c r="E19" s="122">
        <v>2040000</v>
      </c>
      <c r="F19" s="122"/>
      <c r="G19" s="122"/>
    </row>
    <row r="20" ht="15" customHeight="1" spans="1:7">
      <c r="A20" s="175" t="s">
        <v>125</v>
      </c>
      <c r="B20" s="175" t="s">
        <v>126</v>
      </c>
      <c r="C20" s="122">
        <v>2160000</v>
      </c>
      <c r="D20" s="122">
        <v>2160000</v>
      </c>
      <c r="E20" s="122">
        <v>2160000</v>
      </c>
      <c r="F20" s="122"/>
      <c r="G20" s="122"/>
    </row>
    <row r="21" ht="15" customHeight="1" spans="1:7">
      <c r="A21" s="175" t="s">
        <v>127</v>
      </c>
      <c r="B21" s="175" t="s">
        <v>128</v>
      </c>
      <c r="C21" s="122">
        <v>492000</v>
      </c>
      <c r="D21" s="122">
        <v>492000</v>
      </c>
      <c r="E21" s="122">
        <v>492000</v>
      </c>
      <c r="F21" s="122"/>
      <c r="G21" s="122"/>
    </row>
    <row r="22" ht="15" customHeight="1" spans="1:7">
      <c r="A22" s="29" t="s">
        <v>129</v>
      </c>
      <c r="B22" s="29" t="s">
        <v>130</v>
      </c>
      <c r="C22" s="122">
        <v>3240000</v>
      </c>
      <c r="D22" s="122">
        <v>3240000</v>
      </c>
      <c r="E22" s="122">
        <v>3240000</v>
      </c>
      <c r="F22" s="122"/>
      <c r="G22" s="122"/>
    </row>
    <row r="23" ht="15" customHeight="1" spans="1:7">
      <c r="A23" s="150" t="s">
        <v>131</v>
      </c>
      <c r="B23" s="150" t="s">
        <v>132</v>
      </c>
      <c r="C23" s="122">
        <v>3240000</v>
      </c>
      <c r="D23" s="122">
        <v>3240000</v>
      </c>
      <c r="E23" s="122">
        <v>3240000</v>
      </c>
      <c r="F23" s="122"/>
      <c r="G23" s="122"/>
    </row>
    <row r="24" ht="18" customHeight="1" spans="1:7">
      <c r="A24" s="175" t="s">
        <v>133</v>
      </c>
      <c r="B24" s="175" t="s">
        <v>134</v>
      </c>
      <c r="C24" s="122">
        <v>3240000</v>
      </c>
      <c r="D24" s="122">
        <v>3240000</v>
      </c>
      <c r="E24" s="122">
        <v>3240000</v>
      </c>
      <c r="F24" s="122"/>
      <c r="G24" s="122"/>
    </row>
    <row r="25" ht="18" customHeight="1" spans="1:7">
      <c r="A25" s="176" t="s">
        <v>175</v>
      </c>
      <c r="B25" s="177" t="s">
        <v>175</v>
      </c>
      <c r="C25" s="122">
        <v>53665261.48</v>
      </c>
      <c r="D25" s="122">
        <v>46385273</v>
      </c>
      <c r="E25" s="122">
        <v>43847062</v>
      </c>
      <c r="F25" s="122">
        <v>2538211</v>
      </c>
      <c r="G25" s="122">
        <v>7279988.48</v>
      </c>
    </row>
  </sheetData>
  <mergeCells count="7">
    <mergeCell ref="A2:G2"/>
    <mergeCell ref="A3:B3"/>
    <mergeCell ref="A4:B4"/>
    <mergeCell ref="D4:F4"/>
    <mergeCell ref="A25:B25"/>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3" sqref="A3:B3"/>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67" t="s">
        <v>176</v>
      </c>
    </row>
    <row r="2" ht="41.25" customHeight="1" spans="1:6">
      <c r="A2" s="168" t="s">
        <v>177</v>
      </c>
      <c r="B2" s="43"/>
      <c r="C2" s="43"/>
      <c r="D2" s="43"/>
      <c r="E2" s="42"/>
      <c r="F2" s="43"/>
    </row>
    <row r="3" customHeight="1" spans="1:6">
      <c r="A3" s="125" t="s">
        <v>2</v>
      </c>
      <c r="B3" s="169"/>
      <c r="D3" s="43"/>
      <c r="E3" s="42"/>
      <c r="F3" s="46" t="s">
        <v>3</v>
      </c>
    </row>
    <row r="4" ht="27" customHeight="1" spans="1:6">
      <c r="A4" s="47" t="s">
        <v>178</v>
      </c>
      <c r="B4" s="47" t="s">
        <v>179</v>
      </c>
      <c r="C4" s="48" t="s">
        <v>180</v>
      </c>
      <c r="D4" s="47"/>
      <c r="E4" s="49"/>
      <c r="F4" s="47" t="s">
        <v>181</v>
      </c>
    </row>
    <row r="5" ht="28.5" customHeight="1" spans="1:6">
      <c r="A5" s="170"/>
      <c r="B5" s="51"/>
      <c r="C5" s="49" t="s">
        <v>59</v>
      </c>
      <c r="D5" s="49" t="s">
        <v>182</v>
      </c>
      <c r="E5" s="49" t="s">
        <v>183</v>
      </c>
      <c r="F5" s="50"/>
    </row>
    <row r="6" ht="17.25" customHeight="1" spans="1:6">
      <c r="A6" s="55" t="s">
        <v>84</v>
      </c>
      <c r="B6" s="55" t="s">
        <v>85</v>
      </c>
      <c r="C6" s="55" t="s">
        <v>86</v>
      </c>
      <c r="D6" s="55" t="s">
        <v>87</v>
      </c>
      <c r="E6" s="55" t="s">
        <v>88</v>
      </c>
      <c r="F6" s="55" t="s">
        <v>89</v>
      </c>
    </row>
    <row r="7" ht="17.25" customHeight="1" spans="1:6">
      <c r="A7" s="122"/>
      <c r="B7" s="122"/>
      <c r="C7" s="122"/>
      <c r="D7" s="122"/>
      <c r="E7" s="122"/>
      <c r="F7" s="122"/>
    </row>
    <row r="8" customHeight="1" spans="1:6">
      <c r="A8" s="171" t="s">
        <v>184</v>
      </c>
      <c r="B8" s="171"/>
      <c r="C8" s="171"/>
      <c r="D8" s="171"/>
    </row>
  </sheetData>
  <mergeCells count="7">
    <mergeCell ref="A2:F2"/>
    <mergeCell ref="A3:B3"/>
    <mergeCell ref="C4:E4"/>
    <mergeCell ref="A8:D8"/>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7" workbookViewId="0">
      <selection activeCell="A3" sqref="A3:G3"/>
    </sheetView>
  </sheetViews>
  <sheetFormatPr defaultColWidth="9.14166666666667" defaultRowHeight="14.25" customHeight="1"/>
  <cols>
    <col min="1" max="1" width="17.12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55"/>
      <c r="D1" s="156"/>
      <c r="E1" s="156"/>
      <c r="F1" s="156"/>
      <c r="G1" s="156"/>
      <c r="H1" s="96"/>
      <c r="I1" s="96"/>
      <c r="J1" s="96"/>
      <c r="K1" s="96"/>
      <c r="L1" s="96"/>
      <c r="M1" s="96"/>
      <c r="Q1" s="96"/>
      <c r="U1" s="155"/>
      <c r="W1" s="2" t="s">
        <v>185</v>
      </c>
    </row>
    <row r="2" ht="45.75" customHeight="1" spans="1:23">
      <c r="A2" s="68" t="s">
        <v>186</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57"/>
      <c r="C3" s="157"/>
      <c r="D3" s="157"/>
      <c r="E3" s="157"/>
      <c r="F3" s="157"/>
      <c r="G3" s="157"/>
      <c r="H3" s="103"/>
      <c r="I3" s="103"/>
      <c r="J3" s="103"/>
      <c r="K3" s="103"/>
      <c r="L3" s="103"/>
      <c r="M3" s="103"/>
      <c r="N3" s="6"/>
      <c r="O3" s="6"/>
      <c r="P3" s="6"/>
      <c r="Q3" s="103"/>
      <c r="U3" s="155"/>
      <c r="W3" s="2" t="s">
        <v>3</v>
      </c>
    </row>
    <row r="4" ht="18" customHeight="1" spans="1:23">
      <c r="A4" s="8" t="s">
        <v>187</v>
      </c>
      <c r="B4" s="8" t="s">
        <v>188</v>
      </c>
      <c r="C4" s="8" t="s">
        <v>189</v>
      </c>
      <c r="D4" s="8" t="s">
        <v>190</v>
      </c>
      <c r="E4" s="8" t="s">
        <v>191</v>
      </c>
      <c r="F4" s="8" t="s">
        <v>192</v>
      </c>
      <c r="G4" s="8" t="s">
        <v>193</v>
      </c>
      <c r="H4" s="158" t="s">
        <v>194</v>
      </c>
      <c r="I4" s="109" t="s">
        <v>194</v>
      </c>
      <c r="J4" s="109"/>
      <c r="K4" s="109"/>
      <c r="L4" s="109"/>
      <c r="M4" s="109"/>
      <c r="N4" s="11"/>
      <c r="O4" s="11"/>
      <c r="P4" s="11"/>
      <c r="Q4" s="108" t="s">
        <v>63</v>
      </c>
      <c r="R4" s="109" t="s">
        <v>64</v>
      </c>
      <c r="S4" s="109"/>
      <c r="T4" s="109"/>
      <c r="U4" s="109"/>
      <c r="V4" s="109"/>
      <c r="W4" s="110"/>
    </row>
    <row r="5" ht="18" customHeight="1" spans="1:23">
      <c r="A5" s="13"/>
      <c r="B5" s="159"/>
      <c r="C5" s="13"/>
      <c r="D5" s="13"/>
      <c r="E5" s="13"/>
      <c r="F5" s="13"/>
      <c r="G5" s="13"/>
      <c r="H5" s="160" t="s">
        <v>195</v>
      </c>
      <c r="I5" s="158" t="s">
        <v>60</v>
      </c>
      <c r="J5" s="109"/>
      <c r="K5" s="109"/>
      <c r="L5" s="109"/>
      <c r="M5" s="110"/>
      <c r="N5" s="10" t="s">
        <v>196</v>
      </c>
      <c r="O5" s="11"/>
      <c r="P5" s="12"/>
      <c r="Q5" s="8" t="s">
        <v>63</v>
      </c>
      <c r="R5" s="158" t="s">
        <v>64</v>
      </c>
      <c r="S5" s="108" t="s">
        <v>66</v>
      </c>
      <c r="T5" s="109" t="s">
        <v>64</v>
      </c>
      <c r="U5" s="108" t="s">
        <v>68</v>
      </c>
      <c r="V5" s="108" t="s">
        <v>69</v>
      </c>
      <c r="W5" s="161" t="s">
        <v>70</v>
      </c>
    </row>
    <row r="6" ht="19.5" customHeight="1" spans="1:23">
      <c r="A6" s="27"/>
      <c r="B6" s="27"/>
      <c r="C6" s="27"/>
      <c r="D6" s="27"/>
      <c r="E6" s="27"/>
      <c r="F6" s="27"/>
      <c r="G6" s="27"/>
      <c r="H6" s="27"/>
      <c r="I6" s="162" t="s">
        <v>197</v>
      </c>
      <c r="J6" s="8" t="s">
        <v>198</v>
      </c>
      <c r="K6" s="8" t="s">
        <v>199</v>
      </c>
      <c r="L6" s="8" t="s">
        <v>200</v>
      </c>
      <c r="M6" s="8" t="s">
        <v>201</v>
      </c>
      <c r="N6" s="8" t="s">
        <v>60</v>
      </c>
      <c r="O6" s="8" t="s">
        <v>61</v>
      </c>
      <c r="P6" s="8" t="s">
        <v>62</v>
      </c>
      <c r="Q6" s="27"/>
      <c r="R6" s="8" t="s">
        <v>59</v>
      </c>
      <c r="S6" s="8" t="s">
        <v>66</v>
      </c>
      <c r="T6" s="8" t="s">
        <v>202</v>
      </c>
      <c r="U6" s="8" t="s">
        <v>68</v>
      </c>
      <c r="V6" s="8" t="s">
        <v>69</v>
      </c>
      <c r="W6" s="8" t="s">
        <v>70</v>
      </c>
    </row>
    <row r="7" ht="37.5" customHeight="1" spans="1:23">
      <c r="A7" s="163"/>
      <c r="B7" s="163"/>
      <c r="C7" s="163"/>
      <c r="D7" s="163"/>
      <c r="E7" s="163"/>
      <c r="F7" s="163"/>
      <c r="G7" s="163"/>
      <c r="H7" s="163"/>
      <c r="I7" s="164" t="s">
        <v>59</v>
      </c>
      <c r="J7" s="16" t="s">
        <v>203</v>
      </c>
      <c r="K7" s="16" t="s">
        <v>199</v>
      </c>
      <c r="L7" s="16" t="s">
        <v>200</v>
      </c>
      <c r="M7" s="16" t="s">
        <v>201</v>
      </c>
      <c r="N7" s="16" t="s">
        <v>199</v>
      </c>
      <c r="O7" s="16" t="s">
        <v>200</v>
      </c>
      <c r="P7" s="16" t="s">
        <v>201</v>
      </c>
      <c r="Q7" s="16" t="s">
        <v>63</v>
      </c>
      <c r="R7" s="16" t="s">
        <v>59</v>
      </c>
      <c r="S7" s="16" t="s">
        <v>66</v>
      </c>
      <c r="T7" s="16" t="s">
        <v>202</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63" t="s">
        <v>71</v>
      </c>
      <c r="B9" s="63" t="s">
        <v>204</v>
      </c>
      <c r="C9" s="63" t="s">
        <v>205</v>
      </c>
      <c r="D9" s="63" t="s">
        <v>103</v>
      </c>
      <c r="E9" s="63" t="s">
        <v>104</v>
      </c>
      <c r="F9" s="63" t="s">
        <v>206</v>
      </c>
      <c r="G9" s="63" t="s">
        <v>207</v>
      </c>
      <c r="H9" s="122">
        <v>9711324</v>
      </c>
      <c r="I9" s="122">
        <v>9711324</v>
      </c>
      <c r="J9" s="122"/>
      <c r="K9" s="122"/>
      <c r="L9" s="122">
        <v>9711324</v>
      </c>
      <c r="M9" s="122"/>
      <c r="N9" s="122"/>
      <c r="O9" s="122"/>
      <c r="P9" s="122"/>
      <c r="Q9" s="122"/>
      <c r="R9" s="122"/>
      <c r="S9" s="122"/>
      <c r="T9" s="122"/>
      <c r="U9" s="122"/>
      <c r="V9" s="122"/>
      <c r="W9" s="122"/>
    </row>
    <row r="10" ht="20.25" customHeight="1" spans="1:23">
      <c r="A10" s="63" t="s">
        <v>71</v>
      </c>
      <c r="B10" s="63" t="s">
        <v>204</v>
      </c>
      <c r="C10" s="63" t="s">
        <v>205</v>
      </c>
      <c r="D10" s="63" t="s">
        <v>103</v>
      </c>
      <c r="E10" s="63" t="s">
        <v>104</v>
      </c>
      <c r="F10" s="63" t="s">
        <v>208</v>
      </c>
      <c r="G10" s="63" t="s">
        <v>209</v>
      </c>
      <c r="H10" s="122">
        <v>14028</v>
      </c>
      <c r="I10" s="122">
        <v>14028</v>
      </c>
      <c r="J10" s="122"/>
      <c r="K10" s="122"/>
      <c r="L10" s="122">
        <v>14028</v>
      </c>
      <c r="M10" s="122"/>
      <c r="N10" s="122"/>
      <c r="O10" s="122"/>
      <c r="P10" s="122"/>
      <c r="Q10" s="122"/>
      <c r="R10" s="122"/>
      <c r="S10" s="122"/>
      <c r="T10" s="122"/>
      <c r="U10" s="122"/>
      <c r="V10" s="122"/>
      <c r="W10" s="122"/>
    </row>
    <row r="11" ht="20.25" customHeight="1" spans="1:23">
      <c r="A11" s="63" t="s">
        <v>71</v>
      </c>
      <c r="B11" s="63" t="s">
        <v>204</v>
      </c>
      <c r="C11" s="63" t="s">
        <v>205</v>
      </c>
      <c r="D11" s="63" t="s">
        <v>103</v>
      </c>
      <c r="E11" s="63" t="s">
        <v>104</v>
      </c>
      <c r="F11" s="63" t="s">
        <v>210</v>
      </c>
      <c r="G11" s="63" t="s">
        <v>211</v>
      </c>
      <c r="H11" s="122">
        <v>51000</v>
      </c>
      <c r="I11" s="122">
        <v>51000</v>
      </c>
      <c r="J11" s="122"/>
      <c r="K11" s="122"/>
      <c r="L11" s="122">
        <v>51000</v>
      </c>
      <c r="M11" s="122"/>
      <c r="N11" s="122"/>
      <c r="O11" s="122"/>
      <c r="P11" s="122"/>
      <c r="Q11" s="122"/>
      <c r="R11" s="122"/>
      <c r="S11" s="122"/>
      <c r="T11" s="122"/>
      <c r="U11" s="122"/>
      <c r="V11" s="122"/>
      <c r="W11" s="122"/>
    </row>
    <row r="12" ht="20.25" customHeight="1" spans="1:23">
      <c r="A12" s="63" t="s">
        <v>71</v>
      </c>
      <c r="B12" s="63" t="s">
        <v>204</v>
      </c>
      <c r="C12" s="63" t="s">
        <v>205</v>
      </c>
      <c r="D12" s="63" t="s">
        <v>103</v>
      </c>
      <c r="E12" s="63" t="s">
        <v>104</v>
      </c>
      <c r="F12" s="63" t="s">
        <v>210</v>
      </c>
      <c r="G12" s="63" t="s">
        <v>211</v>
      </c>
      <c r="H12" s="122">
        <v>809277</v>
      </c>
      <c r="I12" s="122">
        <v>809277</v>
      </c>
      <c r="J12" s="122"/>
      <c r="K12" s="122"/>
      <c r="L12" s="122">
        <v>809277</v>
      </c>
      <c r="M12" s="122"/>
      <c r="N12" s="122"/>
      <c r="O12" s="122"/>
      <c r="P12" s="122"/>
      <c r="Q12" s="122"/>
      <c r="R12" s="122"/>
      <c r="S12" s="122"/>
      <c r="T12" s="122"/>
      <c r="U12" s="122"/>
      <c r="V12" s="122"/>
      <c r="W12" s="122"/>
    </row>
    <row r="13" ht="20.25" customHeight="1" spans="1:23">
      <c r="A13" s="63" t="s">
        <v>71</v>
      </c>
      <c r="B13" s="63" t="s">
        <v>204</v>
      </c>
      <c r="C13" s="63" t="s">
        <v>205</v>
      </c>
      <c r="D13" s="63" t="s">
        <v>103</v>
      </c>
      <c r="E13" s="63" t="s">
        <v>104</v>
      </c>
      <c r="F13" s="63" t="s">
        <v>212</v>
      </c>
      <c r="G13" s="63" t="s">
        <v>213</v>
      </c>
      <c r="H13" s="122">
        <v>6635616</v>
      </c>
      <c r="I13" s="122">
        <v>6635616</v>
      </c>
      <c r="J13" s="122"/>
      <c r="K13" s="122"/>
      <c r="L13" s="122">
        <v>6635616</v>
      </c>
      <c r="M13" s="122"/>
      <c r="N13" s="122"/>
      <c r="O13" s="122"/>
      <c r="P13" s="122"/>
      <c r="Q13" s="122"/>
      <c r="R13" s="122"/>
      <c r="S13" s="122"/>
      <c r="T13" s="122"/>
      <c r="U13" s="122"/>
      <c r="V13" s="122"/>
      <c r="W13" s="122"/>
    </row>
    <row r="14" ht="20.25" customHeight="1" spans="1:23">
      <c r="A14" s="63" t="s">
        <v>71</v>
      </c>
      <c r="B14" s="63" t="s">
        <v>204</v>
      </c>
      <c r="C14" s="63" t="s">
        <v>205</v>
      </c>
      <c r="D14" s="63" t="s">
        <v>103</v>
      </c>
      <c r="E14" s="63" t="s">
        <v>104</v>
      </c>
      <c r="F14" s="63" t="s">
        <v>212</v>
      </c>
      <c r="G14" s="63" t="s">
        <v>213</v>
      </c>
      <c r="H14" s="122">
        <v>1748820</v>
      </c>
      <c r="I14" s="122">
        <v>1748820</v>
      </c>
      <c r="J14" s="122"/>
      <c r="K14" s="122"/>
      <c r="L14" s="122">
        <v>1748820</v>
      </c>
      <c r="M14" s="122"/>
      <c r="N14" s="122"/>
      <c r="O14" s="122"/>
      <c r="P14" s="122"/>
      <c r="Q14" s="122"/>
      <c r="R14" s="122"/>
      <c r="S14" s="122"/>
      <c r="T14" s="122"/>
      <c r="U14" s="122"/>
      <c r="V14" s="122"/>
      <c r="W14" s="122"/>
    </row>
    <row r="15" ht="20.25" customHeight="1" spans="1:23">
      <c r="A15" s="63" t="s">
        <v>71</v>
      </c>
      <c r="B15" s="63" t="s">
        <v>214</v>
      </c>
      <c r="C15" s="63" t="s">
        <v>215</v>
      </c>
      <c r="D15" s="63" t="s">
        <v>115</v>
      </c>
      <c r="E15" s="63" t="s">
        <v>116</v>
      </c>
      <c r="F15" s="63" t="s">
        <v>216</v>
      </c>
      <c r="G15" s="63" t="s">
        <v>217</v>
      </c>
      <c r="H15" s="122">
        <v>4080000</v>
      </c>
      <c r="I15" s="122">
        <v>4080000</v>
      </c>
      <c r="J15" s="122"/>
      <c r="K15" s="122"/>
      <c r="L15" s="122">
        <v>4080000</v>
      </c>
      <c r="M15" s="122"/>
      <c r="N15" s="122"/>
      <c r="O15" s="122"/>
      <c r="P15" s="122"/>
      <c r="Q15" s="122"/>
      <c r="R15" s="122"/>
      <c r="S15" s="122"/>
      <c r="T15" s="122"/>
      <c r="U15" s="122"/>
      <c r="V15" s="122"/>
      <c r="W15" s="122"/>
    </row>
    <row r="16" ht="20.25" customHeight="1" spans="1:23">
      <c r="A16" s="63" t="s">
        <v>71</v>
      </c>
      <c r="B16" s="63" t="s">
        <v>214</v>
      </c>
      <c r="C16" s="63" t="s">
        <v>215</v>
      </c>
      <c r="D16" s="63" t="s">
        <v>117</v>
      </c>
      <c r="E16" s="63" t="s">
        <v>118</v>
      </c>
      <c r="F16" s="63" t="s">
        <v>218</v>
      </c>
      <c r="G16" s="63" t="s">
        <v>219</v>
      </c>
      <c r="H16" s="122">
        <v>1285920</v>
      </c>
      <c r="I16" s="122">
        <v>1285920</v>
      </c>
      <c r="J16" s="122"/>
      <c r="K16" s="122"/>
      <c r="L16" s="122">
        <v>1285920</v>
      </c>
      <c r="M16" s="122"/>
      <c r="N16" s="122"/>
      <c r="O16" s="122"/>
      <c r="P16" s="122"/>
      <c r="Q16" s="122"/>
      <c r="R16" s="122"/>
      <c r="S16" s="122"/>
      <c r="T16" s="122"/>
      <c r="U16" s="122"/>
      <c r="V16" s="122"/>
      <c r="W16" s="122"/>
    </row>
    <row r="17" ht="20.25" customHeight="1" spans="1:23">
      <c r="A17" s="63" t="s">
        <v>71</v>
      </c>
      <c r="B17" s="63" t="s">
        <v>214</v>
      </c>
      <c r="C17" s="63" t="s">
        <v>215</v>
      </c>
      <c r="D17" s="63" t="s">
        <v>123</v>
      </c>
      <c r="E17" s="63" t="s">
        <v>124</v>
      </c>
      <c r="F17" s="63" t="s">
        <v>220</v>
      </c>
      <c r="G17" s="63" t="s">
        <v>221</v>
      </c>
      <c r="H17" s="122">
        <v>2040000</v>
      </c>
      <c r="I17" s="122">
        <v>2040000</v>
      </c>
      <c r="J17" s="122"/>
      <c r="K17" s="122"/>
      <c r="L17" s="122">
        <v>2040000</v>
      </c>
      <c r="M17" s="122"/>
      <c r="N17" s="122"/>
      <c r="O17" s="122"/>
      <c r="P17" s="122"/>
      <c r="Q17" s="122"/>
      <c r="R17" s="122"/>
      <c r="S17" s="122"/>
      <c r="T17" s="122"/>
      <c r="U17" s="122"/>
      <c r="V17" s="122"/>
      <c r="W17" s="122"/>
    </row>
    <row r="18" ht="20.25" customHeight="1" spans="1:23">
      <c r="A18" s="63" t="s">
        <v>71</v>
      </c>
      <c r="B18" s="63" t="s">
        <v>214</v>
      </c>
      <c r="C18" s="63" t="s">
        <v>215</v>
      </c>
      <c r="D18" s="63" t="s">
        <v>125</v>
      </c>
      <c r="E18" s="63" t="s">
        <v>126</v>
      </c>
      <c r="F18" s="63" t="s">
        <v>222</v>
      </c>
      <c r="G18" s="63" t="s">
        <v>223</v>
      </c>
      <c r="H18" s="122">
        <v>2160000</v>
      </c>
      <c r="I18" s="122">
        <v>2160000</v>
      </c>
      <c r="J18" s="122"/>
      <c r="K18" s="122"/>
      <c r="L18" s="122">
        <v>2160000</v>
      </c>
      <c r="M18" s="122"/>
      <c r="N18" s="122"/>
      <c r="O18" s="122"/>
      <c r="P18" s="122"/>
      <c r="Q18" s="122"/>
      <c r="R18" s="122"/>
      <c r="S18" s="122"/>
      <c r="T18" s="122"/>
      <c r="U18" s="122"/>
      <c r="V18" s="122"/>
      <c r="W18" s="122"/>
    </row>
    <row r="19" ht="20.25" customHeight="1" spans="1:23">
      <c r="A19" s="63" t="s">
        <v>71</v>
      </c>
      <c r="B19" s="63" t="s">
        <v>214</v>
      </c>
      <c r="C19" s="63" t="s">
        <v>215</v>
      </c>
      <c r="D19" s="63" t="s">
        <v>103</v>
      </c>
      <c r="E19" s="63" t="s">
        <v>104</v>
      </c>
      <c r="F19" s="63" t="s">
        <v>224</v>
      </c>
      <c r="G19" s="63" t="s">
        <v>225</v>
      </c>
      <c r="H19" s="122">
        <v>72000</v>
      </c>
      <c r="I19" s="122">
        <v>72000</v>
      </c>
      <c r="J19" s="122"/>
      <c r="K19" s="122"/>
      <c r="L19" s="122">
        <v>72000</v>
      </c>
      <c r="M19" s="122"/>
      <c r="N19" s="122"/>
      <c r="O19" s="122"/>
      <c r="P19" s="122"/>
      <c r="Q19" s="122"/>
      <c r="R19" s="122"/>
      <c r="S19" s="122"/>
      <c r="T19" s="122"/>
      <c r="U19" s="122"/>
      <c r="V19" s="122"/>
      <c r="W19" s="122"/>
    </row>
    <row r="20" ht="20.25" customHeight="1" spans="1:23">
      <c r="A20" s="63" t="s">
        <v>71</v>
      </c>
      <c r="B20" s="63" t="s">
        <v>214</v>
      </c>
      <c r="C20" s="63" t="s">
        <v>215</v>
      </c>
      <c r="D20" s="63" t="s">
        <v>127</v>
      </c>
      <c r="E20" s="63" t="s">
        <v>128</v>
      </c>
      <c r="F20" s="63" t="s">
        <v>224</v>
      </c>
      <c r="G20" s="63" t="s">
        <v>225</v>
      </c>
      <c r="H20" s="122">
        <v>84000</v>
      </c>
      <c r="I20" s="122">
        <v>84000</v>
      </c>
      <c r="J20" s="122"/>
      <c r="K20" s="122"/>
      <c r="L20" s="122">
        <v>84000</v>
      </c>
      <c r="M20" s="122"/>
      <c r="N20" s="122"/>
      <c r="O20" s="122"/>
      <c r="P20" s="122"/>
      <c r="Q20" s="122"/>
      <c r="R20" s="122"/>
      <c r="S20" s="122"/>
      <c r="T20" s="122"/>
      <c r="U20" s="122"/>
      <c r="V20" s="122"/>
      <c r="W20" s="122"/>
    </row>
    <row r="21" ht="20.25" customHeight="1" spans="1:23">
      <c r="A21" s="63" t="s">
        <v>71</v>
      </c>
      <c r="B21" s="63" t="s">
        <v>214</v>
      </c>
      <c r="C21" s="63" t="s">
        <v>215</v>
      </c>
      <c r="D21" s="63" t="s">
        <v>127</v>
      </c>
      <c r="E21" s="63" t="s">
        <v>128</v>
      </c>
      <c r="F21" s="63" t="s">
        <v>224</v>
      </c>
      <c r="G21" s="63" t="s">
        <v>225</v>
      </c>
      <c r="H21" s="122">
        <v>408000</v>
      </c>
      <c r="I21" s="122">
        <v>408000</v>
      </c>
      <c r="J21" s="122"/>
      <c r="K21" s="122"/>
      <c r="L21" s="122">
        <v>408000</v>
      </c>
      <c r="M21" s="122"/>
      <c r="N21" s="122"/>
      <c r="O21" s="122"/>
      <c r="P21" s="122"/>
      <c r="Q21" s="122"/>
      <c r="R21" s="122"/>
      <c r="S21" s="122"/>
      <c r="T21" s="122"/>
      <c r="U21" s="122"/>
      <c r="V21" s="122"/>
      <c r="W21" s="122"/>
    </row>
    <row r="22" ht="20.25" customHeight="1" spans="1:23">
      <c r="A22" s="63" t="s">
        <v>71</v>
      </c>
      <c r="B22" s="63" t="s">
        <v>226</v>
      </c>
      <c r="C22" s="63" t="s">
        <v>134</v>
      </c>
      <c r="D22" s="63" t="s">
        <v>133</v>
      </c>
      <c r="E22" s="63" t="s">
        <v>134</v>
      </c>
      <c r="F22" s="63" t="s">
        <v>227</v>
      </c>
      <c r="G22" s="63" t="s">
        <v>134</v>
      </c>
      <c r="H22" s="122">
        <v>3240000</v>
      </c>
      <c r="I22" s="122">
        <v>3240000</v>
      </c>
      <c r="J22" s="122"/>
      <c r="K22" s="122"/>
      <c r="L22" s="122">
        <v>3240000</v>
      </c>
      <c r="M22" s="122"/>
      <c r="N22" s="122"/>
      <c r="O22" s="122"/>
      <c r="P22" s="122"/>
      <c r="Q22" s="122"/>
      <c r="R22" s="122"/>
      <c r="S22" s="122"/>
      <c r="T22" s="122"/>
      <c r="U22" s="122"/>
      <c r="V22" s="122"/>
      <c r="W22" s="122"/>
    </row>
    <row r="23" ht="20.25" customHeight="1" spans="1:23">
      <c r="A23" s="63" t="s">
        <v>71</v>
      </c>
      <c r="B23" s="63" t="s">
        <v>228</v>
      </c>
      <c r="C23" s="63" t="s">
        <v>229</v>
      </c>
      <c r="D23" s="63" t="s">
        <v>103</v>
      </c>
      <c r="E23" s="63" t="s">
        <v>104</v>
      </c>
      <c r="F23" s="63" t="s">
        <v>230</v>
      </c>
      <c r="G23" s="63" t="s">
        <v>229</v>
      </c>
      <c r="H23" s="122">
        <v>133380</v>
      </c>
      <c r="I23" s="122">
        <v>133380</v>
      </c>
      <c r="J23" s="122"/>
      <c r="K23" s="122"/>
      <c r="L23" s="122">
        <v>133380</v>
      </c>
      <c r="M23" s="122"/>
      <c r="N23" s="122"/>
      <c r="O23" s="122"/>
      <c r="P23" s="122"/>
      <c r="Q23" s="122"/>
      <c r="R23" s="122"/>
      <c r="S23" s="122"/>
      <c r="T23" s="122"/>
      <c r="U23" s="122"/>
      <c r="V23" s="122"/>
      <c r="W23" s="122"/>
    </row>
    <row r="24" ht="20.25" customHeight="1" spans="1:23">
      <c r="A24" s="63" t="s">
        <v>71</v>
      </c>
      <c r="B24" s="63" t="s">
        <v>231</v>
      </c>
      <c r="C24" s="63" t="s">
        <v>232</v>
      </c>
      <c r="D24" s="63" t="s">
        <v>103</v>
      </c>
      <c r="E24" s="63" t="s">
        <v>104</v>
      </c>
      <c r="F24" s="63" t="s">
        <v>233</v>
      </c>
      <c r="G24" s="63" t="s">
        <v>234</v>
      </c>
      <c r="H24" s="122">
        <v>472200</v>
      </c>
      <c r="I24" s="122">
        <v>472200</v>
      </c>
      <c r="J24" s="122"/>
      <c r="K24" s="122"/>
      <c r="L24" s="122">
        <v>472200</v>
      </c>
      <c r="M24" s="122"/>
      <c r="N24" s="122"/>
      <c r="O24" s="122"/>
      <c r="P24" s="122"/>
      <c r="Q24" s="122"/>
      <c r="R24" s="122"/>
      <c r="S24" s="122"/>
      <c r="T24" s="122"/>
      <c r="U24" s="122"/>
      <c r="V24" s="122"/>
      <c r="W24" s="122"/>
    </row>
    <row r="25" ht="20.25" customHeight="1" spans="1:23">
      <c r="A25" s="63" t="s">
        <v>71</v>
      </c>
      <c r="B25" s="63" t="s">
        <v>231</v>
      </c>
      <c r="C25" s="63" t="s">
        <v>232</v>
      </c>
      <c r="D25" s="63" t="s">
        <v>103</v>
      </c>
      <c r="E25" s="63" t="s">
        <v>104</v>
      </c>
      <c r="F25" s="63" t="s">
        <v>235</v>
      </c>
      <c r="G25" s="63" t="s">
        <v>236</v>
      </c>
      <c r="H25" s="122">
        <v>585900</v>
      </c>
      <c r="I25" s="122">
        <v>585900</v>
      </c>
      <c r="J25" s="122"/>
      <c r="K25" s="122"/>
      <c r="L25" s="122">
        <v>585900</v>
      </c>
      <c r="M25" s="122"/>
      <c r="N25" s="122"/>
      <c r="O25" s="122"/>
      <c r="P25" s="122"/>
      <c r="Q25" s="122"/>
      <c r="R25" s="122"/>
      <c r="S25" s="122"/>
      <c r="T25" s="122"/>
      <c r="U25" s="122"/>
      <c r="V25" s="122"/>
      <c r="W25" s="122"/>
    </row>
    <row r="26" ht="20.25" customHeight="1" spans="1:23">
      <c r="A26" s="63" t="s">
        <v>71</v>
      </c>
      <c r="B26" s="63" t="s">
        <v>231</v>
      </c>
      <c r="C26" s="63" t="s">
        <v>232</v>
      </c>
      <c r="D26" s="63" t="s">
        <v>107</v>
      </c>
      <c r="E26" s="63" t="s">
        <v>108</v>
      </c>
      <c r="F26" s="63" t="s">
        <v>237</v>
      </c>
      <c r="G26" s="63" t="s">
        <v>238</v>
      </c>
      <c r="H26" s="122">
        <v>61731</v>
      </c>
      <c r="I26" s="122">
        <v>61731</v>
      </c>
      <c r="J26" s="122"/>
      <c r="K26" s="122"/>
      <c r="L26" s="122">
        <v>61731</v>
      </c>
      <c r="M26" s="122"/>
      <c r="N26" s="122"/>
      <c r="O26" s="122"/>
      <c r="P26" s="122"/>
      <c r="Q26" s="122"/>
      <c r="R26" s="122"/>
      <c r="S26" s="122"/>
      <c r="T26" s="122"/>
      <c r="U26" s="122"/>
      <c r="V26" s="122"/>
      <c r="W26" s="122"/>
    </row>
    <row r="27" ht="20.25" customHeight="1" spans="1:23">
      <c r="A27" s="63" t="s">
        <v>71</v>
      </c>
      <c r="B27" s="63" t="s">
        <v>231</v>
      </c>
      <c r="C27" s="63" t="s">
        <v>232</v>
      </c>
      <c r="D27" s="63" t="s">
        <v>103</v>
      </c>
      <c r="E27" s="63" t="s">
        <v>104</v>
      </c>
      <c r="F27" s="63" t="s">
        <v>239</v>
      </c>
      <c r="G27" s="63" t="s">
        <v>240</v>
      </c>
      <c r="H27" s="122">
        <v>513000</v>
      </c>
      <c r="I27" s="122">
        <v>513000</v>
      </c>
      <c r="J27" s="122"/>
      <c r="K27" s="122"/>
      <c r="L27" s="122">
        <v>513000</v>
      </c>
      <c r="M27" s="122"/>
      <c r="N27" s="122"/>
      <c r="O27" s="122"/>
      <c r="P27" s="122"/>
      <c r="Q27" s="122"/>
      <c r="R27" s="122"/>
      <c r="S27" s="122"/>
      <c r="T27" s="122"/>
      <c r="U27" s="122"/>
      <c r="V27" s="122"/>
      <c r="W27" s="122"/>
    </row>
    <row r="28" ht="20.25" customHeight="1" spans="1:23">
      <c r="A28" s="63" t="s">
        <v>71</v>
      </c>
      <c r="B28" s="63" t="s">
        <v>231</v>
      </c>
      <c r="C28" s="63" t="s">
        <v>232</v>
      </c>
      <c r="D28" s="63" t="s">
        <v>113</v>
      </c>
      <c r="E28" s="63" t="s">
        <v>114</v>
      </c>
      <c r="F28" s="63" t="s">
        <v>239</v>
      </c>
      <c r="G28" s="63" t="s">
        <v>240</v>
      </c>
      <c r="H28" s="122">
        <v>134400</v>
      </c>
      <c r="I28" s="122">
        <v>134400</v>
      </c>
      <c r="J28" s="122"/>
      <c r="K28" s="122"/>
      <c r="L28" s="122">
        <v>134400</v>
      </c>
      <c r="M28" s="122"/>
      <c r="N28" s="122"/>
      <c r="O28" s="122"/>
      <c r="P28" s="122"/>
      <c r="Q28" s="122"/>
      <c r="R28" s="122"/>
      <c r="S28" s="122"/>
      <c r="T28" s="122"/>
      <c r="U28" s="122"/>
      <c r="V28" s="122"/>
      <c r="W28" s="122"/>
    </row>
    <row r="29" ht="20.25" customHeight="1" spans="1:23">
      <c r="A29" s="63" t="s">
        <v>71</v>
      </c>
      <c r="B29" s="63" t="s">
        <v>231</v>
      </c>
      <c r="C29" s="63" t="s">
        <v>232</v>
      </c>
      <c r="D29" s="63" t="s">
        <v>113</v>
      </c>
      <c r="E29" s="63" t="s">
        <v>114</v>
      </c>
      <c r="F29" s="63" t="s">
        <v>239</v>
      </c>
      <c r="G29" s="63" t="s">
        <v>240</v>
      </c>
      <c r="H29" s="122">
        <v>3600</v>
      </c>
      <c r="I29" s="122">
        <v>3600</v>
      </c>
      <c r="J29" s="122"/>
      <c r="K29" s="122"/>
      <c r="L29" s="122">
        <v>3600</v>
      </c>
      <c r="M29" s="122"/>
      <c r="N29" s="122"/>
      <c r="O29" s="122"/>
      <c r="P29" s="122"/>
      <c r="Q29" s="122"/>
      <c r="R29" s="122"/>
      <c r="S29" s="122"/>
      <c r="T29" s="122"/>
      <c r="U29" s="122"/>
      <c r="V29" s="122"/>
      <c r="W29" s="122"/>
    </row>
    <row r="30" ht="20.25" customHeight="1" spans="1:23">
      <c r="A30" s="63" t="s">
        <v>71</v>
      </c>
      <c r="B30" s="63" t="s">
        <v>231</v>
      </c>
      <c r="C30" s="63" t="s">
        <v>232</v>
      </c>
      <c r="D30" s="63" t="s">
        <v>113</v>
      </c>
      <c r="E30" s="63" t="s">
        <v>114</v>
      </c>
      <c r="F30" s="63" t="s">
        <v>239</v>
      </c>
      <c r="G30" s="63" t="s">
        <v>240</v>
      </c>
      <c r="H30" s="122">
        <v>2000</v>
      </c>
      <c r="I30" s="122">
        <v>2000</v>
      </c>
      <c r="J30" s="122"/>
      <c r="K30" s="122"/>
      <c r="L30" s="122">
        <v>2000</v>
      </c>
      <c r="M30" s="122"/>
      <c r="N30" s="122"/>
      <c r="O30" s="122"/>
      <c r="P30" s="122"/>
      <c r="Q30" s="122"/>
      <c r="R30" s="122"/>
      <c r="S30" s="122"/>
      <c r="T30" s="122"/>
      <c r="U30" s="122"/>
      <c r="V30" s="122"/>
      <c r="W30" s="122"/>
    </row>
    <row r="31" ht="20.25" customHeight="1" spans="1:23">
      <c r="A31" s="63" t="s">
        <v>71</v>
      </c>
      <c r="B31" s="63" t="s">
        <v>231</v>
      </c>
      <c r="C31" s="63" t="s">
        <v>232</v>
      </c>
      <c r="D31" s="63" t="s">
        <v>113</v>
      </c>
      <c r="E31" s="63" t="s">
        <v>114</v>
      </c>
      <c r="F31" s="63" t="s">
        <v>239</v>
      </c>
      <c r="G31" s="63" t="s">
        <v>240</v>
      </c>
      <c r="H31" s="122">
        <v>537600</v>
      </c>
      <c r="I31" s="122">
        <v>537600</v>
      </c>
      <c r="J31" s="122"/>
      <c r="K31" s="122"/>
      <c r="L31" s="122">
        <v>537600</v>
      </c>
      <c r="M31" s="122"/>
      <c r="N31" s="122"/>
      <c r="O31" s="122"/>
      <c r="P31" s="122"/>
      <c r="Q31" s="122"/>
      <c r="R31" s="122"/>
      <c r="S31" s="122"/>
      <c r="T31" s="122"/>
      <c r="U31" s="122"/>
      <c r="V31" s="122"/>
      <c r="W31" s="122"/>
    </row>
    <row r="32" ht="20.25" customHeight="1" spans="1:23">
      <c r="A32" s="63" t="s">
        <v>71</v>
      </c>
      <c r="B32" s="63" t="s">
        <v>231</v>
      </c>
      <c r="C32" s="63" t="s">
        <v>232</v>
      </c>
      <c r="D32" s="63" t="s">
        <v>113</v>
      </c>
      <c r="E32" s="63" t="s">
        <v>114</v>
      </c>
      <c r="F32" s="63" t="s">
        <v>239</v>
      </c>
      <c r="G32" s="63" t="s">
        <v>240</v>
      </c>
      <c r="H32" s="122">
        <v>4800</v>
      </c>
      <c r="I32" s="122">
        <v>4800</v>
      </c>
      <c r="J32" s="122"/>
      <c r="K32" s="122"/>
      <c r="L32" s="122">
        <v>4800</v>
      </c>
      <c r="M32" s="122"/>
      <c r="N32" s="122"/>
      <c r="O32" s="122"/>
      <c r="P32" s="122"/>
      <c r="Q32" s="122"/>
      <c r="R32" s="122"/>
      <c r="S32" s="122"/>
      <c r="T32" s="122"/>
      <c r="U32" s="122"/>
      <c r="V32" s="122"/>
      <c r="W32" s="122"/>
    </row>
    <row r="33" ht="20.25" customHeight="1" spans="1:23">
      <c r="A33" s="63" t="s">
        <v>71</v>
      </c>
      <c r="B33" s="63" t="s">
        <v>241</v>
      </c>
      <c r="C33" s="63" t="s">
        <v>242</v>
      </c>
      <c r="D33" s="63" t="s">
        <v>103</v>
      </c>
      <c r="E33" s="63" t="s">
        <v>104</v>
      </c>
      <c r="F33" s="63" t="s">
        <v>210</v>
      </c>
      <c r="G33" s="63" t="s">
        <v>211</v>
      </c>
      <c r="H33" s="122">
        <v>5401377</v>
      </c>
      <c r="I33" s="122">
        <v>5401377</v>
      </c>
      <c r="J33" s="122"/>
      <c r="K33" s="122"/>
      <c r="L33" s="122">
        <v>5401377</v>
      </c>
      <c r="M33" s="122"/>
      <c r="N33" s="122"/>
      <c r="O33" s="122"/>
      <c r="P33" s="122"/>
      <c r="Q33" s="122"/>
      <c r="R33" s="122"/>
      <c r="S33" s="122"/>
      <c r="T33" s="122"/>
      <c r="U33" s="122"/>
      <c r="V33" s="122"/>
      <c r="W33" s="122"/>
    </row>
    <row r="34" ht="20.25" customHeight="1" spans="1:23">
      <c r="A34" s="63" t="s">
        <v>71</v>
      </c>
      <c r="B34" s="63" t="s">
        <v>241</v>
      </c>
      <c r="C34" s="63" t="s">
        <v>242</v>
      </c>
      <c r="D34" s="63" t="s">
        <v>103</v>
      </c>
      <c r="E34" s="63" t="s">
        <v>104</v>
      </c>
      <c r="F34" s="63" t="s">
        <v>212</v>
      </c>
      <c r="G34" s="63" t="s">
        <v>213</v>
      </c>
      <c r="H34" s="122">
        <v>3078000</v>
      </c>
      <c r="I34" s="122">
        <v>3078000</v>
      </c>
      <c r="J34" s="122"/>
      <c r="K34" s="122"/>
      <c r="L34" s="122">
        <v>3078000</v>
      </c>
      <c r="M34" s="122"/>
      <c r="N34" s="122"/>
      <c r="O34" s="122"/>
      <c r="P34" s="122"/>
      <c r="Q34" s="122"/>
      <c r="R34" s="122"/>
      <c r="S34" s="122"/>
      <c r="T34" s="122"/>
      <c r="U34" s="122"/>
      <c r="V34" s="122"/>
      <c r="W34" s="122"/>
    </row>
    <row r="35" ht="20.25" customHeight="1" spans="1:23">
      <c r="A35" s="63" t="s">
        <v>71</v>
      </c>
      <c r="B35" s="63" t="s">
        <v>243</v>
      </c>
      <c r="C35" s="63" t="s">
        <v>244</v>
      </c>
      <c r="D35" s="63" t="s">
        <v>113</v>
      </c>
      <c r="E35" s="63" t="s">
        <v>114</v>
      </c>
      <c r="F35" s="63" t="s">
        <v>245</v>
      </c>
      <c r="G35" s="63" t="s">
        <v>246</v>
      </c>
      <c r="H35" s="122">
        <v>3027700</v>
      </c>
      <c r="I35" s="122">
        <v>3027700</v>
      </c>
      <c r="J35" s="122"/>
      <c r="K35" s="122"/>
      <c r="L35" s="122">
        <v>3027700</v>
      </c>
      <c r="M35" s="122"/>
      <c r="N35" s="122"/>
      <c r="O35" s="122"/>
      <c r="P35" s="122"/>
      <c r="Q35" s="122"/>
      <c r="R35" s="122"/>
      <c r="S35" s="122"/>
      <c r="T35" s="122"/>
      <c r="U35" s="122"/>
      <c r="V35" s="122"/>
      <c r="W35" s="122"/>
    </row>
    <row r="36" ht="20.25" customHeight="1" spans="1:23">
      <c r="A36" s="63" t="s">
        <v>71</v>
      </c>
      <c r="B36" s="63" t="s">
        <v>247</v>
      </c>
      <c r="C36" s="63" t="s">
        <v>248</v>
      </c>
      <c r="D36" s="63" t="s">
        <v>113</v>
      </c>
      <c r="E36" s="63" t="s">
        <v>114</v>
      </c>
      <c r="F36" s="63" t="s">
        <v>239</v>
      </c>
      <c r="G36" s="63" t="s">
        <v>240</v>
      </c>
      <c r="H36" s="122">
        <v>89600</v>
      </c>
      <c r="I36" s="122">
        <v>89600</v>
      </c>
      <c r="J36" s="122"/>
      <c r="K36" s="122"/>
      <c r="L36" s="122">
        <v>89600</v>
      </c>
      <c r="M36" s="122"/>
      <c r="N36" s="122"/>
      <c r="O36" s="122"/>
      <c r="P36" s="122"/>
      <c r="Q36" s="122"/>
      <c r="R36" s="122"/>
      <c r="S36" s="122"/>
      <c r="T36" s="122"/>
      <c r="U36" s="122"/>
      <c r="V36" s="122"/>
      <c r="W36" s="122"/>
    </row>
    <row r="37" ht="17.25" customHeight="1" spans="1:23">
      <c r="A37" s="34" t="s">
        <v>175</v>
      </c>
      <c r="B37" s="165"/>
      <c r="C37" s="165"/>
      <c r="D37" s="165"/>
      <c r="E37" s="165"/>
      <c r="F37" s="165"/>
      <c r="G37" s="166"/>
      <c r="H37" s="122">
        <v>46385273</v>
      </c>
      <c r="I37" s="122">
        <v>46385273</v>
      </c>
      <c r="J37" s="122"/>
      <c r="K37" s="122"/>
      <c r="L37" s="122">
        <v>46385273</v>
      </c>
      <c r="M37" s="122"/>
      <c r="N37" s="122"/>
      <c r="O37" s="122"/>
      <c r="P37" s="122"/>
      <c r="Q37" s="122"/>
      <c r="R37" s="122"/>
      <c r="S37" s="122"/>
      <c r="T37" s="122"/>
      <c r="U37" s="122"/>
      <c r="V37" s="122"/>
      <c r="W37" s="122"/>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A4" workbookViewId="0">
      <selection activeCell="A19" sqref="$A19:$XFD1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51"/>
      <c r="E1" s="1"/>
      <c r="F1" s="1"/>
      <c r="G1" s="1"/>
      <c r="H1" s="1"/>
      <c r="U1" s="151"/>
      <c r="W1" s="152" t="s">
        <v>249</v>
      </c>
    </row>
    <row r="2" ht="46.5" customHeight="1" spans="1:23">
      <c r="A2" s="3" t="s">
        <v>250</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51"/>
      <c r="W3" s="126" t="s">
        <v>3</v>
      </c>
    </row>
    <row r="4" ht="21.75" customHeight="1" spans="1:23">
      <c r="A4" s="8" t="s">
        <v>251</v>
      </c>
      <c r="B4" s="9" t="s">
        <v>188</v>
      </c>
      <c r="C4" s="8" t="s">
        <v>189</v>
      </c>
      <c r="D4" s="8" t="s">
        <v>252</v>
      </c>
      <c r="E4" s="9" t="s">
        <v>190</v>
      </c>
      <c r="F4" s="9" t="s">
        <v>191</v>
      </c>
      <c r="G4" s="9" t="s">
        <v>192</v>
      </c>
      <c r="H4" s="9" t="s">
        <v>193</v>
      </c>
      <c r="I4" s="26" t="s">
        <v>57</v>
      </c>
      <c r="J4" s="10" t="s">
        <v>253</v>
      </c>
      <c r="K4" s="11"/>
      <c r="L4" s="11"/>
      <c r="M4" s="12"/>
      <c r="N4" s="10" t="s">
        <v>196</v>
      </c>
      <c r="O4" s="11"/>
      <c r="P4" s="12"/>
      <c r="Q4" s="9" t="s">
        <v>63</v>
      </c>
      <c r="R4" s="10" t="s">
        <v>64</v>
      </c>
      <c r="S4" s="11"/>
      <c r="T4" s="11"/>
      <c r="U4" s="11"/>
      <c r="V4" s="11"/>
      <c r="W4" s="12"/>
    </row>
    <row r="5" ht="21.75" customHeight="1" spans="1:23">
      <c r="A5" s="13"/>
      <c r="B5" s="27"/>
      <c r="C5" s="13"/>
      <c r="D5" s="13"/>
      <c r="E5" s="14"/>
      <c r="F5" s="14"/>
      <c r="G5" s="14"/>
      <c r="H5" s="14"/>
      <c r="I5" s="27"/>
      <c r="J5" s="153" t="s">
        <v>60</v>
      </c>
      <c r="K5" s="145"/>
      <c r="L5" s="9" t="s">
        <v>61</v>
      </c>
      <c r="M5" s="9" t="s">
        <v>62</v>
      </c>
      <c r="N5" s="9" t="s">
        <v>60</v>
      </c>
      <c r="O5" s="9" t="s">
        <v>61</v>
      </c>
      <c r="P5" s="9" t="s">
        <v>62</v>
      </c>
      <c r="Q5" s="14"/>
      <c r="R5" s="9" t="s">
        <v>59</v>
      </c>
      <c r="S5" s="9" t="s">
        <v>66</v>
      </c>
      <c r="T5" s="9" t="s">
        <v>202</v>
      </c>
      <c r="U5" s="9" t="s">
        <v>68</v>
      </c>
      <c r="V5" s="9" t="s">
        <v>69</v>
      </c>
      <c r="W5" s="9" t="s">
        <v>70</v>
      </c>
    </row>
    <row r="6" ht="21" customHeight="1" spans="1:23">
      <c r="A6" s="27"/>
      <c r="B6" s="27"/>
      <c r="C6" s="27"/>
      <c r="D6" s="27"/>
      <c r="E6" s="27"/>
      <c r="F6" s="27"/>
      <c r="G6" s="27"/>
      <c r="H6" s="27"/>
      <c r="I6" s="27"/>
      <c r="J6" s="154" t="s">
        <v>59</v>
      </c>
      <c r="K6" s="119"/>
      <c r="L6" s="27"/>
      <c r="M6" s="27"/>
      <c r="N6" s="27"/>
      <c r="O6" s="27"/>
      <c r="P6" s="27"/>
      <c r="Q6" s="27"/>
      <c r="R6" s="27"/>
      <c r="S6" s="27"/>
      <c r="T6" s="27"/>
      <c r="U6" s="27"/>
      <c r="V6" s="27"/>
      <c r="W6" s="27"/>
    </row>
    <row r="7" ht="39.75" customHeight="1" spans="1:23">
      <c r="A7" s="16"/>
      <c r="B7" s="18"/>
      <c r="C7" s="16"/>
      <c r="D7" s="16"/>
      <c r="E7" s="17"/>
      <c r="F7" s="17"/>
      <c r="G7" s="17"/>
      <c r="H7" s="17"/>
      <c r="I7" s="18"/>
      <c r="J7" s="69" t="s">
        <v>59</v>
      </c>
      <c r="K7" s="69" t="s">
        <v>254</v>
      </c>
      <c r="L7" s="17"/>
      <c r="M7" s="17"/>
      <c r="N7" s="17"/>
      <c r="O7" s="17"/>
      <c r="P7" s="17"/>
      <c r="Q7" s="17"/>
      <c r="R7" s="17"/>
      <c r="S7" s="17"/>
      <c r="T7" s="17"/>
      <c r="U7" s="18"/>
      <c r="V7" s="17"/>
      <c r="W7" s="17"/>
    </row>
    <row r="8" ht="13.5"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15" customHeight="1" spans="1:23">
      <c r="A9" s="71" t="s">
        <v>255</v>
      </c>
      <c r="B9" s="71" t="s">
        <v>256</v>
      </c>
      <c r="C9" s="71" t="s">
        <v>257</v>
      </c>
      <c r="D9" s="71" t="s">
        <v>71</v>
      </c>
      <c r="E9" s="71" t="s">
        <v>103</v>
      </c>
      <c r="F9" s="71" t="s">
        <v>104</v>
      </c>
      <c r="G9" s="71" t="s">
        <v>233</v>
      </c>
      <c r="H9" s="71" t="s">
        <v>234</v>
      </c>
      <c r="I9" s="122">
        <v>12000</v>
      </c>
      <c r="J9" s="122"/>
      <c r="K9" s="122"/>
      <c r="L9" s="122"/>
      <c r="M9" s="122"/>
      <c r="N9" s="122"/>
      <c r="O9" s="122"/>
      <c r="P9" s="122"/>
      <c r="Q9" s="122"/>
      <c r="R9" s="122">
        <v>12000</v>
      </c>
      <c r="S9" s="122"/>
      <c r="T9" s="122"/>
      <c r="U9" s="122"/>
      <c r="V9" s="122"/>
      <c r="W9" s="122">
        <v>12000</v>
      </c>
    </row>
    <row r="10" ht="15" customHeight="1" spans="1:23">
      <c r="A10" s="71" t="s">
        <v>255</v>
      </c>
      <c r="B10" s="71" t="s">
        <v>258</v>
      </c>
      <c r="C10" s="71" t="s">
        <v>259</v>
      </c>
      <c r="D10" s="71" t="s">
        <v>71</v>
      </c>
      <c r="E10" s="71" t="s">
        <v>103</v>
      </c>
      <c r="F10" s="71" t="s">
        <v>104</v>
      </c>
      <c r="G10" s="71" t="s">
        <v>233</v>
      </c>
      <c r="H10" s="71" t="s">
        <v>234</v>
      </c>
      <c r="I10" s="122">
        <v>20000</v>
      </c>
      <c r="J10" s="122"/>
      <c r="K10" s="122"/>
      <c r="L10" s="122"/>
      <c r="M10" s="122"/>
      <c r="N10" s="122"/>
      <c r="O10" s="122"/>
      <c r="P10" s="122"/>
      <c r="Q10" s="122"/>
      <c r="R10" s="122">
        <v>20000</v>
      </c>
      <c r="S10" s="122"/>
      <c r="T10" s="122"/>
      <c r="U10" s="122"/>
      <c r="V10" s="122"/>
      <c r="W10" s="122">
        <v>20000</v>
      </c>
    </row>
    <row r="11" ht="15" customHeight="1" spans="1:23">
      <c r="A11" s="71" t="s">
        <v>260</v>
      </c>
      <c r="B11" s="71" t="s">
        <v>261</v>
      </c>
      <c r="C11" s="71" t="s">
        <v>262</v>
      </c>
      <c r="D11" s="71" t="s">
        <v>71</v>
      </c>
      <c r="E11" s="71" t="s">
        <v>103</v>
      </c>
      <c r="F11" s="71" t="s">
        <v>104</v>
      </c>
      <c r="G11" s="71" t="s">
        <v>263</v>
      </c>
      <c r="H11" s="71" t="s">
        <v>264</v>
      </c>
      <c r="I11" s="122">
        <v>37500</v>
      </c>
      <c r="J11" s="122"/>
      <c r="K11" s="122"/>
      <c r="L11" s="122"/>
      <c r="M11" s="122"/>
      <c r="N11" s="122"/>
      <c r="O11" s="122"/>
      <c r="P11" s="122"/>
      <c r="Q11" s="122"/>
      <c r="R11" s="122">
        <v>37500</v>
      </c>
      <c r="S11" s="122"/>
      <c r="T11" s="122"/>
      <c r="U11" s="122"/>
      <c r="V11" s="122"/>
      <c r="W11" s="122">
        <v>37500</v>
      </c>
    </row>
    <row r="12" ht="15" customHeight="1" spans="1:23">
      <c r="A12" s="71" t="s">
        <v>260</v>
      </c>
      <c r="B12" s="71" t="s">
        <v>265</v>
      </c>
      <c r="C12" s="71" t="s">
        <v>266</v>
      </c>
      <c r="D12" s="71" t="s">
        <v>71</v>
      </c>
      <c r="E12" s="71" t="s">
        <v>113</v>
      </c>
      <c r="F12" s="71" t="s">
        <v>114</v>
      </c>
      <c r="G12" s="71" t="s">
        <v>267</v>
      </c>
      <c r="H12" s="71" t="s">
        <v>268</v>
      </c>
      <c r="I12" s="122">
        <v>5429600</v>
      </c>
      <c r="J12" s="122">
        <v>5429600</v>
      </c>
      <c r="K12" s="122">
        <v>5429600</v>
      </c>
      <c r="L12" s="122"/>
      <c r="M12" s="122"/>
      <c r="N12" s="122"/>
      <c r="O12" s="122"/>
      <c r="P12" s="122"/>
      <c r="Q12" s="122"/>
      <c r="R12" s="122"/>
      <c r="S12" s="122"/>
      <c r="T12" s="122"/>
      <c r="U12" s="122"/>
      <c r="V12" s="122"/>
      <c r="W12" s="122"/>
    </row>
    <row r="13" ht="15" customHeight="1" spans="1:23">
      <c r="A13" s="71" t="s">
        <v>260</v>
      </c>
      <c r="B13" s="71" t="s">
        <v>265</v>
      </c>
      <c r="C13" s="71" t="s">
        <v>266</v>
      </c>
      <c r="D13" s="71" t="s">
        <v>71</v>
      </c>
      <c r="E13" s="71" t="s">
        <v>113</v>
      </c>
      <c r="F13" s="71" t="s">
        <v>114</v>
      </c>
      <c r="G13" s="71" t="s">
        <v>245</v>
      </c>
      <c r="H13" s="71" t="s">
        <v>246</v>
      </c>
      <c r="I13" s="122">
        <v>1670400</v>
      </c>
      <c r="J13" s="122">
        <v>1670400</v>
      </c>
      <c r="K13" s="122">
        <v>1670400</v>
      </c>
      <c r="L13" s="122"/>
      <c r="M13" s="122"/>
      <c r="N13" s="122"/>
      <c r="O13" s="122"/>
      <c r="P13" s="122"/>
      <c r="Q13" s="122"/>
      <c r="R13" s="122"/>
      <c r="S13" s="122"/>
      <c r="T13" s="122"/>
      <c r="U13" s="122"/>
      <c r="V13" s="122"/>
      <c r="W13" s="122"/>
    </row>
    <row r="14" ht="15" customHeight="1" spans="1:23">
      <c r="A14" s="71" t="s">
        <v>260</v>
      </c>
      <c r="B14" s="71" t="s">
        <v>269</v>
      </c>
      <c r="C14" s="71" t="s">
        <v>270</v>
      </c>
      <c r="D14" s="71" t="s">
        <v>71</v>
      </c>
      <c r="E14" s="71" t="s">
        <v>103</v>
      </c>
      <c r="F14" s="71" t="s">
        <v>104</v>
      </c>
      <c r="G14" s="71" t="s">
        <v>263</v>
      </c>
      <c r="H14" s="71" t="s">
        <v>264</v>
      </c>
      <c r="I14" s="122">
        <v>15937.5</v>
      </c>
      <c r="J14" s="122"/>
      <c r="K14" s="122"/>
      <c r="L14" s="122"/>
      <c r="M14" s="122"/>
      <c r="N14" s="122"/>
      <c r="O14" s="122"/>
      <c r="P14" s="122"/>
      <c r="Q14" s="122"/>
      <c r="R14" s="122">
        <v>15937.5</v>
      </c>
      <c r="S14" s="122"/>
      <c r="T14" s="122"/>
      <c r="U14" s="122"/>
      <c r="V14" s="122"/>
      <c r="W14" s="122">
        <v>15937.5</v>
      </c>
    </row>
    <row r="15" ht="15" customHeight="1" spans="1:23">
      <c r="A15" s="71" t="s">
        <v>271</v>
      </c>
      <c r="B15" s="71" t="s">
        <v>272</v>
      </c>
      <c r="C15" s="71" t="s">
        <v>273</v>
      </c>
      <c r="D15" s="71" t="s">
        <v>71</v>
      </c>
      <c r="E15" s="71" t="s">
        <v>103</v>
      </c>
      <c r="F15" s="71" t="s">
        <v>104</v>
      </c>
      <c r="G15" s="71" t="s">
        <v>274</v>
      </c>
      <c r="H15" s="71" t="s">
        <v>275</v>
      </c>
      <c r="I15" s="122">
        <v>1562400</v>
      </c>
      <c r="J15" s="122"/>
      <c r="K15" s="122"/>
      <c r="L15" s="122"/>
      <c r="M15" s="122"/>
      <c r="N15" s="122"/>
      <c r="O15" s="122"/>
      <c r="P15" s="122"/>
      <c r="Q15" s="122"/>
      <c r="R15" s="122">
        <v>1562400</v>
      </c>
      <c r="S15" s="122"/>
      <c r="T15" s="122"/>
      <c r="U15" s="122"/>
      <c r="V15" s="122"/>
      <c r="W15" s="122">
        <v>1562400</v>
      </c>
    </row>
    <row r="16" ht="15" customHeight="1" spans="1:23">
      <c r="A16" s="71" t="s">
        <v>271</v>
      </c>
      <c r="B16" s="71" t="s">
        <v>276</v>
      </c>
      <c r="C16" s="71" t="s">
        <v>277</v>
      </c>
      <c r="D16" s="71" t="s">
        <v>71</v>
      </c>
      <c r="E16" s="71" t="s">
        <v>103</v>
      </c>
      <c r="F16" s="71" t="s">
        <v>104</v>
      </c>
      <c r="G16" s="71" t="s">
        <v>233</v>
      </c>
      <c r="H16" s="71" t="s">
        <v>234</v>
      </c>
      <c r="I16" s="122">
        <v>480000</v>
      </c>
      <c r="J16" s="122"/>
      <c r="K16" s="122"/>
      <c r="L16" s="122"/>
      <c r="M16" s="122"/>
      <c r="N16" s="122"/>
      <c r="O16" s="122"/>
      <c r="P16" s="122"/>
      <c r="Q16" s="122"/>
      <c r="R16" s="122">
        <v>480000</v>
      </c>
      <c r="S16" s="122"/>
      <c r="T16" s="122"/>
      <c r="U16" s="122"/>
      <c r="V16" s="122"/>
      <c r="W16" s="122">
        <v>480000</v>
      </c>
    </row>
    <row r="17" ht="15" customHeight="1" spans="1:23">
      <c r="A17" s="71" t="s">
        <v>271</v>
      </c>
      <c r="B17" s="71" t="s">
        <v>278</v>
      </c>
      <c r="C17" s="71" t="s">
        <v>279</v>
      </c>
      <c r="D17" s="71" t="s">
        <v>71</v>
      </c>
      <c r="E17" s="71" t="s">
        <v>103</v>
      </c>
      <c r="F17" s="71" t="s">
        <v>104</v>
      </c>
      <c r="G17" s="71" t="s">
        <v>233</v>
      </c>
      <c r="H17" s="71" t="s">
        <v>234</v>
      </c>
      <c r="I17" s="122">
        <v>518400</v>
      </c>
      <c r="J17" s="122"/>
      <c r="K17" s="122"/>
      <c r="L17" s="122"/>
      <c r="M17" s="122"/>
      <c r="N17" s="122"/>
      <c r="O17" s="122"/>
      <c r="P17" s="122"/>
      <c r="Q17" s="122"/>
      <c r="R17" s="122">
        <v>518400</v>
      </c>
      <c r="S17" s="122"/>
      <c r="T17" s="122"/>
      <c r="U17" s="122"/>
      <c r="V17" s="122"/>
      <c r="W17" s="122">
        <v>518400</v>
      </c>
    </row>
    <row r="18" ht="15" customHeight="1" spans="1:23">
      <c r="A18" s="71" t="s">
        <v>271</v>
      </c>
      <c r="B18" s="71" t="s">
        <v>280</v>
      </c>
      <c r="C18" s="71" t="s">
        <v>281</v>
      </c>
      <c r="D18" s="71" t="s">
        <v>71</v>
      </c>
      <c r="E18" s="71" t="s">
        <v>103</v>
      </c>
      <c r="F18" s="71" t="s">
        <v>104</v>
      </c>
      <c r="G18" s="71" t="s">
        <v>233</v>
      </c>
      <c r="H18" s="71" t="s">
        <v>234</v>
      </c>
      <c r="I18" s="122">
        <v>2500000</v>
      </c>
      <c r="J18" s="122"/>
      <c r="K18" s="122"/>
      <c r="L18" s="122"/>
      <c r="M18" s="122"/>
      <c r="N18" s="122"/>
      <c r="O18" s="122"/>
      <c r="P18" s="122"/>
      <c r="Q18" s="122"/>
      <c r="R18" s="122">
        <v>2500000</v>
      </c>
      <c r="S18" s="122"/>
      <c r="T18" s="122"/>
      <c r="U18" s="122"/>
      <c r="V18" s="122"/>
      <c r="W18" s="122">
        <v>2500000</v>
      </c>
    </row>
    <row r="19" ht="15" customHeight="1" spans="1:23">
      <c r="A19" s="71" t="s">
        <v>271</v>
      </c>
      <c r="B19" s="71" t="s">
        <v>282</v>
      </c>
      <c r="C19" s="71" t="s">
        <v>283</v>
      </c>
      <c r="D19" s="71" t="s">
        <v>71</v>
      </c>
      <c r="E19" s="71" t="s">
        <v>103</v>
      </c>
      <c r="F19" s="71" t="s">
        <v>104</v>
      </c>
      <c r="G19" s="71" t="s">
        <v>233</v>
      </c>
      <c r="H19" s="71" t="s">
        <v>234</v>
      </c>
      <c r="I19" s="122">
        <v>179988.48</v>
      </c>
      <c r="J19" s="122">
        <v>179988.48</v>
      </c>
      <c r="K19" s="122">
        <v>179988.48</v>
      </c>
      <c r="L19" s="122"/>
      <c r="M19" s="122"/>
      <c r="N19" s="122"/>
      <c r="O19" s="122"/>
      <c r="P19" s="122"/>
      <c r="Q19" s="122"/>
      <c r="R19" s="122"/>
      <c r="S19" s="122"/>
      <c r="T19" s="122"/>
      <c r="U19" s="122"/>
      <c r="V19" s="122"/>
      <c r="W19" s="122"/>
    </row>
    <row r="20" ht="15" customHeight="1" spans="1:23">
      <c r="A20" s="71" t="s">
        <v>271</v>
      </c>
      <c r="B20" s="71" t="s">
        <v>284</v>
      </c>
      <c r="C20" s="71" t="s">
        <v>285</v>
      </c>
      <c r="D20" s="71" t="s">
        <v>71</v>
      </c>
      <c r="E20" s="71" t="s">
        <v>103</v>
      </c>
      <c r="F20" s="71" t="s">
        <v>104</v>
      </c>
      <c r="G20" s="71" t="s">
        <v>274</v>
      </c>
      <c r="H20" s="71" t="s">
        <v>275</v>
      </c>
      <c r="I20" s="122">
        <v>1259200</v>
      </c>
      <c r="J20" s="122"/>
      <c r="K20" s="122"/>
      <c r="L20" s="122"/>
      <c r="M20" s="122"/>
      <c r="N20" s="122"/>
      <c r="O20" s="122"/>
      <c r="P20" s="122"/>
      <c r="Q20" s="122"/>
      <c r="R20" s="122">
        <v>1259200</v>
      </c>
      <c r="S20" s="122"/>
      <c r="T20" s="122"/>
      <c r="U20" s="122"/>
      <c r="V20" s="122"/>
      <c r="W20" s="122">
        <v>1259200</v>
      </c>
    </row>
    <row r="21" ht="15" customHeight="1" spans="1:23">
      <c r="A21" s="71" t="s">
        <v>271</v>
      </c>
      <c r="B21" s="71" t="s">
        <v>286</v>
      </c>
      <c r="C21" s="71" t="s">
        <v>287</v>
      </c>
      <c r="D21" s="71" t="s">
        <v>71</v>
      </c>
      <c r="E21" s="71" t="s">
        <v>103</v>
      </c>
      <c r="F21" s="71" t="s">
        <v>104</v>
      </c>
      <c r="G21" s="71" t="s">
        <v>233</v>
      </c>
      <c r="H21" s="71" t="s">
        <v>234</v>
      </c>
      <c r="I21" s="122">
        <v>106322.04</v>
      </c>
      <c r="J21" s="122"/>
      <c r="K21" s="122"/>
      <c r="L21" s="122"/>
      <c r="M21" s="122"/>
      <c r="N21" s="122"/>
      <c r="O21" s="122"/>
      <c r="P21" s="122"/>
      <c r="Q21" s="122"/>
      <c r="R21" s="122">
        <v>106322.04</v>
      </c>
      <c r="S21" s="122"/>
      <c r="T21" s="122"/>
      <c r="U21" s="122"/>
      <c r="V21" s="122"/>
      <c r="W21" s="122">
        <v>106322.04</v>
      </c>
    </row>
    <row r="22" ht="15" customHeight="1" spans="1:23">
      <c r="A22" s="71" t="s">
        <v>271</v>
      </c>
      <c r="B22" s="71" t="s">
        <v>288</v>
      </c>
      <c r="C22" s="71" t="s">
        <v>289</v>
      </c>
      <c r="D22" s="71" t="s">
        <v>71</v>
      </c>
      <c r="E22" s="71" t="s">
        <v>103</v>
      </c>
      <c r="F22" s="71" t="s">
        <v>104</v>
      </c>
      <c r="G22" s="71" t="s">
        <v>233</v>
      </c>
      <c r="H22" s="71" t="s">
        <v>234</v>
      </c>
      <c r="I22" s="122">
        <v>50000</v>
      </c>
      <c r="J22" s="122"/>
      <c r="K22" s="122"/>
      <c r="L22" s="122"/>
      <c r="M22" s="122"/>
      <c r="N22" s="122"/>
      <c r="O22" s="122"/>
      <c r="P22" s="122"/>
      <c r="Q22" s="122"/>
      <c r="R22" s="122">
        <v>50000</v>
      </c>
      <c r="S22" s="122"/>
      <c r="T22" s="122"/>
      <c r="U22" s="122"/>
      <c r="V22" s="122"/>
      <c r="W22" s="122">
        <v>50000</v>
      </c>
    </row>
    <row r="23" ht="15" customHeight="1" spans="1:23">
      <c r="A23" s="71" t="s">
        <v>271</v>
      </c>
      <c r="B23" s="71" t="s">
        <v>290</v>
      </c>
      <c r="C23" s="71" t="s">
        <v>291</v>
      </c>
      <c r="D23" s="71" t="s">
        <v>71</v>
      </c>
      <c r="E23" s="71" t="s">
        <v>103</v>
      </c>
      <c r="F23" s="71" t="s">
        <v>104</v>
      </c>
      <c r="G23" s="71" t="s">
        <v>237</v>
      </c>
      <c r="H23" s="71" t="s">
        <v>238</v>
      </c>
      <c r="I23" s="122">
        <v>20000</v>
      </c>
      <c r="J23" s="122"/>
      <c r="K23" s="122"/>
      <c r="L23" s="122"/>
      <c r="M23" s="122"/>
      <c r="N23" s="122"/>
      <c r="O23" s="122"/>
      <c r="P23" s="122"/>
      <c r="Q23" s="122"/>
      <c r="R23" s="122">
        <v>20000</v>
      </c>
      <c r="S23" s="122"/>
      <c r="T23" s="122"/>
      <c r="U23" s="122"/>
      <c r="V23" s="122"/>
      <c r="W23" s="122">
        <v>20000</v>
      </c>
    </row>
    <row r="24" ht="15" customHeight="1" spans="1:23">
      <c r="A24" s="71" t="s">
        <v>271</v>
      </c>
      <c r="B24" s="71" t="s">
        <v>292</v>
      </c>
      <c r="C24" s="71" t="s">
        <v>293</v>
      </c>
      <c r="D24" s="71" t="s">
        <v>71</v>
      </c>
      <c r="E24" s="71" t="s">
        <v>103</v>
      </c>
      <c r="F24" s="71" t="s">
        <v>104</v>
      </c>
      <c r="G24" s="71" t="s">
        <v>233</v>
      </c>
      <c r="H24" s="71" t="s">
        <v>234</v>
      </c>
      <c r="I24" s="122">
        <v>100000</v>
      </c>
      <c r="J24" s="122"/>
      <c r="K24" s="122"/>
      <c r="L24" s="122"/>
      <c r="M24" s="122"/>
      <c r="N24" s="122"/>
      <c r="O24" s="122"/>
      <c r="P24" s="122"/>
      <c r="Q24" s="122"/>
      <c r="R24" s="122">
        <v>100000</v>
      </c>
      <c r="S24" s="122"/>
      <c r="T24" s="122"/>
      <c r="U24" s="122"/>
      <c r="V24" s="122"/>
      <c r="W24" s="122">
        <v>100000</v>
      </c>
    </row>
    <row r="25" ht="15" customHeight="1" spans="1:23">
      <c r="A25" s="71" t="s">
        <v>271</v>
      </c>
      <c r="B25" s="71" t="s">
        <v>294</v>
      </c>
      <c r="C25" s="71" t="s">
        <v>295</v>
      </c>
      <c r="D25" s="71" t="s">
        <v>71</v>
      </c>
      <c r="E25" s="71" t="s">
        <v>103</v>
      </c>
      <c r="F25" s="71" t="s">
        <v>104</v>
      </c>
      <c r="G25" s="71" t="s">
        <v>233</v>
      </c>
      <c r="H25" s="71" t="s">
        <v>234</v>
      </c>
      <c r="I25" s="122">
        <v>20000</v>
      </c>
      <c r="J25" s="122"/>
      <c r="K25" s="122"/>
      <c r="L25" s="122"/>
      <c r="M25" s="122"/>
      <c r="N25" s="122"/>
      <c r="O25" s="122"/>
      <c r="P25" s="122"/>
      <c r="Q25" s="122"/>
      <c r="R25" s="122">
        <v>20000</v>
      </c>
      <c r="S25" s="122"/>
      <c r="T25" s="122"/>
      <c r="U25" s="122"/>
      <c r="V25" s="122"/>
      <c r="W25" s="122">
        <v>20000</v>
      </c>
    </row>
    <row r="26" ht="15" customHeight="1" spans="1:23">
      <c r="A26" s="71" t="s">
        <v>271</v>
      </c>
      <c r="B26" s="71" t="s">
        <v>296</v>
      </c>
      <c r="C26" s="71" t="s">
        <v>297</v>
      </c>
      <c r="D26" s="71" t="s">
        <v>71</v>
      </c>
      <c r="E26" s="71" t="s">
        <v>103</v>
      </c>
      <c r="F26" s="71" t="s">
        <v>104</v>
      </c>
      <c r="G26" s="71" t="s">
        <v>233</v>
      </c>
      <c r="H26" s="71" t="s">
        <v>234</v>
      </c>
      <c r="I26" s="122">
        <v>50000</v>
      </c>
      <c r="J26" s="122"/>
      <c r="K26" s="122"/>
      <c r="L26" s="122"/>
      <c r="M26" s="122"/>
      <c r="N26" s="122"/>
      <c r="O26" s="122"/>
      <c r="P26" s="122"/>
      <c r="Q26" s="122"/>
      <c r="R26" s="122">
        <v>50000</v>
      </c>
      <c r="S26" s="122"/>
      <c r="T26" s="122"/>
      <c r="U26" s="122"/>
      <c r="V26" s="122"/>
      <c r="W26" s="122">
        <v>50000</v>
      </c>
    </row>
    <row r="27" ht="21.75" customHeight="1" spans="1:23">
      <c r="A27" s="71" t="s">
        <v>271</v>
      </c>
      <c r="B27" s="71" t="s">
        <v>298</v>
      </c>
      <c r="C27" s="71" t="s">
        <v>299</v>
      </c>
      <c r="D27" s="71" t="s">
        <v>71</v>
      </c>
      <c r="E27" s="71" t="s">
        <v>103</v>
      </c>
      <c r="F27" s="71" t="s">
        <v>104</v>
      </c>
      <c r="G27" s="71" t="s">
        <v>274</v>
      </c>
      <c r="H27" s="71" t="s">
        <v>275</v>
      </c>
      <c r="I27" s="122">
        <v>1500000</v>
      </c>
      <c r="J27" s="122"/>
      <c r="K27" s="122"/>
      <c r="L27" s="122"/>
      <c r="M27" s="122"/>
      <c r="N27" s="122"/>
      <c r="O27" s="122"/>
      <c r="P27" s="122"/>
      <c r="Q27" s="122"/>
      <c r="R27" s="122">
        <v>1500000</v>
      </c>
      <c r="S27" s="122"/>
      <c r="T27" s="122"/>
      <c r="U27" s="122"/>
      <c r="V27" s="122"/>
      <c r="W27" s="122">
        <v>1500000</v>
      </c>
    </row>
    <row r="28" ht="18.75" customHeight="1" spans="1:23">
      <c r="A28" s="34" t="s">
        <v>175</v>
      </c>
      <c r="B28" s="35"/>
      <c r="C28" s="35"/>
      <c r="D28" s="35"/>
      <c r="E28" s="35"/>
      <c r="F28" s="35"/>
      <c r="G28" s="35"/>
      <c r="H28" s="36"/>
      <c r="I28" s="122">
        <f>SUM(I9:I27)</f>
        <v>15531748.02</v>
      </c>
      <c r="J28" s="122">
        <f t="shared" ref="J28:W28" si="0">SUM(J9:J27)</f>
        <v>7279988.48</v>
      </c>
      <c r="K28" s="122">
        <f t="shared" si="0"/>
        <v>7279988.48</v>
      </c>
      <c r="L28" s="122">
        <f t="shared" si="0"/>
        <v>0</v>
      </c>
      <c r="M28" s="122">
        <f t="shared" si="0"/>
        <v>0</v>
      </c>
      <c r="N28" s="122">
        <f t="shared" si="0"/>
        <v>0</v>
      </c>
      <c r="O28" s="122">
        <f t="shared" si="0"/>
        <v>0</v>
      </c>
      <c r="P28" s="122">
        <f t="shared" si="0"/>
        <v>0</v>
      </c>
      <c r="Q28" s="122">
        <f t="shared" si="0"/>
        <v>0</v>
      </c>
      <c r="R28" s="122">
        <f t="shared" si="0"/>
        <v>8251759.54</v>
      </c>
      <c r="S28" s="122">
        <f t="shared" si="0"/>
        <v>0</v>
      </c>
      <c r="T28" s="122">
        <f t="shared" si="0"/>
        <v>0</v>
      </c>
      <c r="U28" s="122">
        <f t="shared" si="0"/>
        <v>0</v>
      </c>
      <c r="V28" s="122">
        <f t="shared" si="0"/>
        <v>0</v>
      </c>
      <c r="W28" s="122">
        <f t="shared" si="0"/>
        <v>8251759.54</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300</v>
      </c>
    </row>
    <row r="2" ht="39.75" customHeight="1" spans="1:10">
      <c r="A2" s="217" t="s">
        <v>301</v>
      </c>
      <c r="B2" s="3"/>
      <c r="C2" s="3"/>
      <c r="D2" s="3"/>
      <c r="E2" s="3"/>
      <c r="F2" s="68"/>
      <c r="G2" s="3"/>
      <c r="H2" s="68"/>
      <c r="I2" s="68"/>
      <c r="J2" s="3"/>
    </row>
    <row r="3" ht="17.25" customHeight="1" spans="1:10">
      <c r="A3" s="4" t="s">
        <v>2</v>
      </c>
    </row>
    <row r="4" ht="44.25" customHeight="1" spans="1:10">
      <c r="A4" s="69" t="s">
        <v>302</v>
      </c>
      <c r="B4" s="69" t="s">
        <v>303</v>
      </c>
      <c r="C4" s="69" t="s">
        <v>304</v>
      </c>
      <c r="D4" s="69" t="s">
        <v>305</v>
      </c>
      <c r="E4" s="69" t="s">
        <v>306</v>
      </c>
      <c r="F4" s="70" t="s">
        <v>307</v>
      </c>
      <c r="G4" s="69" t="s">
        <v>308</v>
      </c>
      <c r="H4" s="70" t="s">
        <v>309</v>
      </c>
      <c r="I4" s="70" t="s">
        <v>310</v>
      </c>
      <c r="J4" s="69" t="s">
        <v>311</v>
      </c>
    </row>
    <row r="5" ht="18.75" customHeight="1" spans="1:10">
      <c r="A5" s="149">
        <v>1</v>
      </c>
      <c r="B5" s="149">
        <v>2</v>
      </c>
      <c r="C5" s="149">
        <v>3</v>
      </c>
      <c r="D5" s="149">
        <v>4</v>
      </c>
      <c r="E5" s="149">
        <v>5</v>
      </c>
      <c r="F5" s="28">
        <v>6</v>
      </c>
      <c r="G5" s="149">
        <v>7</v>
      </c>
      <c r="H5" s="28">
        <v>8</v>
      </c>
      <c r="I5" s="28">
        <v>9</v>
      </c>
      <c r="J5" s="149">
        <v>10</v>
      </c>
    </row>
    <row r="6" ht="42" customHeight="1" spans="1:10">
      <c r="A6" s="29" t="s">
        <v>71</v>
      </c>
      <c r="B6" s="71"/>
      <c r="C6" s="71"/>
      <c r="D6" s="71"/>
      <c r="E6" s="53"/>
      <c r="F6" s="72"/>
      <c r="G6" s="53"/>
      <c r="H6" s="72"/>
      <c r="I6" s="72"/>
      <c r="J6" s="53"/>
    </row>
    <row r="7" ht="42" customHeight="1" spans="1:10">
      <c r="A7" s="150" t="s">
        <v>266</v>
      </c>
      <c r="B7" s="30" t="s">
        <v>312</v>
      </c>
      <c r="C7" s="30" t="s">
        <v>313</v>
      </c>
      <c r="D7" s="30" t="s">
        <v>314</v>
      </c>
      <c r="E7" s="29" t="s">
        <v>315</v>
      </c>
      <c r="F7" s="30" t="s">
        <v>316</v>
      </c>
      <c r="G7" s="29" t="s">
        <v>317</v>
      </c>
      <c r="H7" s="30" t="s">
        <v>318</v>
      </c>
      <c r="I7" s="30" t="s">
        <v>319</v>
      </c>
      <c r="J7" s="29" t="s">
        <v>320</v>
      </c>
    </row>
    <row r="8" ht="42" customHeight="1" spans="1:10">
      <c r="A8" s="150" t="s">
        <v>266</v>
      </c>
      <c r="B8" s="30" t="s">
        <v>312</v>
      </c>
      <c r="C8" s="30" t="s">
        <v>321</v>
      </c>
      <c r="D8" s="30" t="s">
        <v>322</v>
      </c>
      <c r="E8" s="29" t="s">
        <v>323</v>
      </c>
      <c r="F8" s="30" t="s">
        <v>316</v>
      </c>
      <c r="G8" s="29" t="s">
        <v>324</v>
      </c>
      <c r="H8" s="30" t="s">
        <v>318</v>
      </c>
      <c r="I8" s="30" t="s">
        <v>319</v>
      </c>
      <c r="J8" s="29" t="s">
        <v>320</v>
      </c>
    </row>
    <row r="9" ht="42" customHeight="1" spans="1:10">
      <c r="A9" s="150" t="s">
        <v>266</v>
      </c>
      <c r="B9" s="30" t="s">
        <v>312</v>
      </c>
      <c r="C9" s="30" t="s">
        <v>325</v>
      </c>
      <c r="D9" s="30" t="s">
        <v>326</v>
      </c>
      <c r="E9" s="29" t="s">
        <v>327</v>
      </c>
      <c r="F9" s="30" t="s">
        <v>328</v>
      </c>
      <c r="G9" s="29" t="s">
        <v>85</v>
      </c>
      <c r="H9" s="30" t="s">
        <v>318</v>
      </c>
      <c r="I9" s="30" t="s">
        <v>319</v>
      </c>
      <c r="J9" s="29" t="s">
        <v>320</v>
      </c>
    </row>
    <row r="10" ht="42" customHeight="1" spans="1:10">
      <c r="A10" s="150" t="s">
        <v>283</v>
      </c>
      <c r="B10" s="30" t="s">
        <v>329</v>
      </c>
      <c r="C10" s="30" t="s">
        <v>313</v>
      </c>
      <c r="D10" s="30" t="s">
        <v>314</v>
      </c>
      <c r="E10" s="29" t="s">
        <v>330</v>
      </c>
      <c r="F10" s="30" t="s">
        <v>316</v>
      </c>
      <c r="G10" s="29" t="s">
        <v>331</v>
      </c>
      <c r="H10" s="30" t="s">
        <v>332</v>
      </c>
      <c r="I10" s="30" t="s">
        <v>319</v>
      </c>
      <c r="J10" s="29" t="s">
        <v>333</v>
      </c>
    </row>
    <row r="11" ht="42" customHeight="1" spans="1:10">
      <c r="A11" s="150" t="s">
        <v>283</v>
      </c>
      <c r="B11" s="30" t="s">
        <v>329</v>
      </c>
      <c r="C11" s="30" t="s">
        <v>313</v>
      </c>
      <c r="D11" s="30" t="s">
        <v>334</v>
      </c>
      <c r="E11" s="29" t="s">
        <v>335</v>
      </c>
      <c r="F11" s="30" t="s">
        <v>336</v>
      </c>
      <c r="G11" s="29" t="s">
        <v>337</v>
      </c>
      <c r="H11" s="30" t="s">
        <v>318</v>
      </c>
      <c r="I11" s="30" t="s">
        <v>338</v>
      </c>
      <c r="J11" s="29" t="s">
        <v>339</v>
      </c>
    </row>
    <row r="12" ht="42" customHeight="1" spans="1:10">
      <c r="A12" s="150" t="s">
        <v>283</v>
      </c>
      <c r="B12" s="30" t="s">
        <v>329</v>
      </c>
      <c r="C12" s="30" t="s">
        <v>313</v>
      </c>
      <c r="D12" s="30" t="s">
        <v>340</v>
      </c>
      <c r="E12" s="29" t="s">
        <v>341</v>
      </c>
      <c r="F12" s="30" t="s">
        <v>342</v>
      </c>
      <c r="G12" s="29" t="s">
        <v>343</v>
      </c>
      <c r="H12" s="30" t="s">
        <v>344</v>
      </c>
      <c r="I12" s="30" t="s">
        <v>338</v>
      </c>
      <c r="J12" s="29" t="s">
        <v>345</v>
      </c>
    </row>
    <row r="13" ht="42" customHeight="1" spans="1:10">
      <c r="A13" s="150" t="s">
        <v>283</v>
      </c>
      <c r="B13" s="30" t="s">
        <v>329</v>
      </c>
      <c r="C13" s="30" t="s">
        <v>321</v>
      </c>
      <c r="D13" s="30" t="s">
        <v>322</v>
      </c>
      <c r="E13" s="29" t="s">
        <v>346</v>
      </c>
      <c r="F13" s="30" t="s">
        <v>347</v>
      </c>
      <c r="G13" s="29" t="s">
        <v>324</v>
      </c>
      <c r="H13" s="30" t="s">
        <v>318</v>
      </c>
      <c r="I13" s="30" t="s">
        <v>338</v>
      </c>
      <c r="J13" s="29" t="s">
        <v>348</v>
      </c>
    </row>
    <row r="14" ht="42" customHeight="1" spans="1:10">
      <c r="A14" s="150" t="s">
        <v>283</v>
      </c>
      <c r="B14" s="30" t="s">
        <v>329</v>
      </c>
      <c r="C14" s="30" t="s">
        <v>325</v>
      </c>
      <c r="D14" s="30" t="s">
        <v>326</v>
      </c>
      <c r="E14" s="29" t="s">
        <v>349</v>
      </c>
      <c r="F14" s="30" t="s">
        <v>336</v>
      </c>
      <c r="G14" s="29" t="s">
        <v>350</v>
      </c>
      <c r="H14" s="30" t="s">
        <v>318</v>
      </c>
      <c r="I14" s="30" t="s">
        <v>338</v>
      </c>
      <c r="J14" s="29" t="s">
        <v>351</v>
      </c>
    </row>
    <row r="15" ht="42" customHeight="1" spans="1:10">
      <c r="A15" s="150" t="s">
        <v>287</v>
      </c>
      <c r="B15" s="30" t="s">
        <v>352</v>
      </c>
      <c r="C15" s="30" t="s">
        <v>313</v>
      </c>
      <c r="D15" s="30" t="s">
        <v>314</v>
      </c>
      <c r="E15" s="29" t="s">
        <v>353</v>
      </c>
      <c r="F15" s="30" t="s">
        <v>316</v>
      </c>
      <c r="G15" s="29" t="s">
        <v>354</v>
      </c>
      <c r="H15" s="30" t="s">
        <v>355</v>
      </c>
      <c r="I15" s="30" t="s">
        <v>319</v>
      </c>
      <c r="J15" s="29" t="s">
        <v>356</v>
      </c>
    </row>
    <row r="16" ht="42" customHeight="1" spans="1:10">
      <c r="A16" s="150" t="s">
        <v>287</v>
      </c>
      <c r="B16" s="30" t="s">
        <v>352</v>
      </c>
      <c r="C16" s="30" t="s">
        <v>321</v>
      </c>
      <c r="D16" s="30" t="s">
        <v>322</v>
      </c>
      <c r="E16" s="29" t="s">
        <v>357</v>
      </c>
      <c r="F16" s="30" t="s">
        <v>336</v>
      </c>
      <c r="G16" s="29" t="s">
        <v>358</v>
      </c>
      <c r="H16" s="30" t="s">
        <v>318</v>
      </c>
      <c r="I16" s="30" t="s">
        <v>319</v>
      </c>
      <c r="J16" s="29" t="s">
        <v>359</v>
      </c>
    </row>
    <row r="17" ht="42" customHeight="1" spans="1:10">
      <c r="A17" s="150" t="s">
        <v>287</v>
      </c>
      <c r="B17" s="30" t="s">
        <v>352</v>
      </c>
      <c r="C17" s="30" t="s">
        <v>325</v>
      </c>
      <c r="D17" s="30" t="s">
        <v>326</v>
      </c>
      <c r="E17" s="29" t="s">
        <v>349</v>
      </c>
      <c r="F17" s="30" t="s">
        <v>347</v>
      </c>
      <c r="G17" s="29" t="s">
        <v>360</v>
      </c>
      <c r="H17" s="30" t="s">
        <v>318</v>
      </c>
      <c r="I17" s="30" t="s">
        <v>319</v>
      </c>
      <c r="J17" s="29" t="s">
        <v>361</v>
      </c>
    </row>
    <row r="18" ht="42" customHeight="1" spans="1:10">
      <c r="A18" s="150" t="s">
        <v>291</v>
      </c>
      <c r="B18" s="30" t="s">
        <v>362</v>
      </c>
      <c r="C18" s="30" t="s">
        <v>313</v>
      </c>
      <c r="D18" s="30" t="s">
        <v>314</v>
      </c>
      <c r="E18" s="29" t="s">
        <v>363</v>
      </c>
      <c r="F18" s="30" t="s">
        <v>316</v>
      </c>
      <c r="G18" s="29" t="s">
        <v>364</v>
      </c>
      <c r="H18" s="30" t="s">
        <v>318</v>
      </c>
      <c r="I18" s="30" t="s">
        <v>319</v>
      </c>
      <c r="J18" s="29" t="s">
        <v>365</v>
      </c>
    </row>
    <row r="19" ht="42" customHeight="1" spans="1:10">
      <c r="A19" s="150" t="s">
        <v>291</v>
      </c>
      <c r="B19" s="30" t="s">
        <v>362</v>
      </c>
      <c r="C19" s="30" t="s">
        <v>321</v>
      </c>
      <c r="D19" s="30" t="s">
        <v>322</v>
      </c>
      <c r="E19" s="29" t="s">
        <v>366</v>
      </c>
      <c r="F19" s="30" t="s">
        <v>336</v>
      </c>
      <c r="G19" s="29" t="s">
        <v>324</v>
      </c>
      <c r="H19" s="30" t="s">
        <v>318</v>
      </c>
      <c r="I19" s="30" t="s">
        <v>319</v>
      </c>
      <c r="J19" s="29" t="s">
        <v>367</v>
      </c>
    </row>
    <row r="20" ht="42" customHeight="1" spans="1:10">
      <c r="A20" s="150" t="s">
        <v>291</v>
      </c>
      <c r="B20" s="30" t="s">
        <v>362</v>
      </c>
      <c r="C20" s="30" t="s">
        <v>325</v>
      </c>
      <c r="D20" s="30" t="s">
        <v>326</v>
      </c>
      <c r="E20" s="29" t="s">
        <v>368</v>
      </c>
      <c r="F20" s="30" t="s">
        <v>336</v>
      </c>
      <c r="G20" s="29" t="s">
        <v>358</v>
      </c>
      <c r="H20" s="30" t="s">
        <v>318</v>
      </c>
      <c r="I20" s="30" t="s">
        <v>319</v>
      </c>
      <c r="J20" s="29" t="s">
        <v>369</v>
      </c>
    </row>
    <row r="21" ht="42" customHeight="1" spans="1:10">
      <c r="A21" s="150" t="s">
        <v>270</v>
      </c>
      <c r="B21" s="30" t="s">
        <v>370</v>
      </c>
      <c r="C21" s="30" t="s">
        <v>313</v>
      </c>
      <c r="D21" s="30" t="s">
        <v>340</v>
      </c>
      <c r="E21" s="29" t="s">
        <v>371</v>
      </c>
      <c r="F21" s="30" t="s">
        <v>316</v>
      </c>
      <c r="G21" s="29" t="s">
        <v>317</v>
      </c>
      <c r="H21" s="30" t="s">
        <v>318</v>
      </c>
      <c r="I21" s="30" t="s">
        <v>319</v>
      </c>
      <c r="J21" s="29" t="s">
        <v>372</v>
      </c>
    </row>
    <row r="22" ht="42" customHeight="1" spans="1:10">
      <c r="A22" s="150" t="s">
        <v>270</v>
      </c>
      <c r="B22" s="30" t="s">
        <v>370</v>
      </c>
      <c r="C22" s="30" t="s">
        <v>321</v>
      </c>
      <c r="D22" s="30" t="s">
        <v>322</v>
      </c>
      <c r="E22" s="29" t="s">
        <v>373</v>
      </c>
      <c r="F22" s="30" t="s">
        <v>336</v>
      </c>
      <c r="G22" s="29" t="s">
        <v>374</v>
      </c>
      <c r="H22" s="30" t="s">
        <v>318</v>
      </c>
      <c r="I22" s="30" t="s">
        <v>319</v>
      </c>
      <c r="J22" s="29" t="s">
        <v>375</v>
      </c>
    </row>
    <row r="23" ht="42" customHeight="1" spans="1:10">
      <c r="A23" s="150" t="s">
        <v>270</v>
      </c>
      <c r="B23" s="30" t="s">
        <v>370</v>
      </c>
      <c r="C23" s="30" t="s">
        <v>325</v>
      </c>
      <c r="D23" s="30" t="s">
        <v>326</v>
      </c>
      <c r="E23" s="29" t="s">
        <v>376</v>
      </c>
      <c r="F23" s="30" t="s">
        <v>336</v>
      </c>
      <c r="G23" s="29" t="s">
        <v>358</v>
      </c>
      <c r="H23" s="30" t="s">
        <v>318</v>
      </c>
      <c r="I23" s="30" t="s">
        <v>319</v>
      </c>
      <c r="J23" s="29" t="s">
        <v>365</v>
      </c>
    </row>
    <row r="24" ht="42" customHeight="1" spans="1:10">
      <c r="A24" s="150" t="s">
        <v>299</v>
      </c>
      <c r="B24" s="30" t="s">
        <v>377</v>
      </c>
      <c r="C24" s="30" t="s">
        <v>313</v>
      </c>
      <c r="D24" s="30" t="s">
        <v>314</v>
      </c>
      <c r="E24" s="29" t="s">
        <v>378</v>
      </c>
      <c r="F24" s="30" t="s">
        <v>316</v>
      </c>
      <c r="G24" s="29" t="s">
        <v>317</v>
      </c>
      <c r="H24" s="30" t="s">
        <v>318</v>
      </c>
      <c r="I24" s="30" t="s">
        <v>319</v>
      </c>
      <c r="J24" s="29" t="s">
        <v>379</v>
      </c>
    </row>
    <row r="25" ht="42" customHeight="1" spans="1:10">
      <c r="A25" s="150" t="s">
        <v>299</v>
      </c>
      <c r="B25" s="30" t="s">
        <v>377</v>
      </c>
      <c r="C25" s="30" t="s">
        <v>321</v>
      </c>
      <c r="D25" s="30" t="s">
        <v>322</v>
      </c>
      <c r="E25" s="29" t="s">
        <v>380</v>
      </c>
      <c r="F25" s="30" t="s">
        <v>336</v>
      </c>
      <c r="G25" s="29" t="s">
        <v>358</v>
      </c>
      <c r="H25" s="30" t="s">
        <v>318</v>
      </c>
      <c r="I25" s="30" t="s">
        <v>319</v>
      </c>
      <c r="J25" s="29" t="s">
        <v>380</v>
      </c>
    </row>
    <row r="26" ht="42" customHeight="1" spans="1:10">
      <c r="A26" s="150" t="s">
        <v>299</v>
      </c>
      <c r="B26" s="30" t="s">
        <v>377</v>
      </c>
      <c r="C26" s="30" t="s">
        <v>325</v>
      </c>
      <c r="D26" s="30" t="s">
        <v>326</v>
      </c>
      <c r="E26" s="29" t="s">
        <v>381</v>
      </c>
      <c r="F26" s="30" t="s">
        <v>336</v>
      </c>
      <c r="G26" s="29" t="s">
        <v>358</v>
      </c>
      <c r="H26" s="30" t="s">
        <v>318</v>
      </c>
      <c r="I26" s="30" t="s">
        <v>319</v>
      </c>
      <c r="J26" s="29" t="s">
        <v>382</v>
      </c>
    </row>
    <row r="27" ht="42" customHeight="1" spans="1:10">
      <c r="A27" s="150" t="s">
        <v>289</v>
      </c>
      <c r="B27" s="30" t="s">
        <v>383</v>
      </c>
      <c r="C27" s="30" t="s">
        <v>313</v>
      </c>
      <c r="D27" s="30" t="s">
        <v>314</v>
      </c>
      <c r="E27" s="29" t="s">
        <v>384</v>
      </c>
      <c r="F27" s="30" t="s">
        <v>316</v>
      </c>
      <c r="G27" s="29" t="s">
        <v>385</v>
      </c>
      <c r="H27" s="30" t="s">
        <v>332</v>
      </c>
      <c r="I27" s="30" t="s">
        <v>319</v>
      </c>
      <c r="J27" s="29" t="s">
        <v>386</v>
      </c>
    </row>
    <row r="28" ht="42" customHeight="1" spans="1:10">
      <c r="A28" s="150" t="s">
        <v>289</v>
      </c>
      <c r="B28" s="30" t="s">
        <v>383</v>
      </c>
      <c r="C28" s="30" t="s">
        <v>321</v>
      </c>
      <c r="D28" s="30" t="s">
        <v>322</v>
      </c>
      <c r="E28" s="29" t="s">
        <v>387</v>
      </c>
      <c r="F28" s="30" t="s">
        <v>336</v>
      </c>
      <c r="G28" s="29" t="s">
        <v>388</v>
      </c>
      <c r="H28" s="30" t="s">
        <v>318</v>
      </c>
      <c r="I28" s="30" t="s">
        <v>319</v>
      </c>
      <c r="J28" s="29" t="s">
        <v>389</v>
      </c>
    </row>
    <row r="29" ht="42" customHeight="1" spans="1:10">
      <c r="A29" s="150" t="s">
        <v>289</v>
      </c>
      <c r="B29" s="30" t="s">
        <v>383</v>
      </c>
      <c r="C29" s="30" t="s">
        <v>325</v>
      </c>
      <c r="D29" s="30" t="s">
        <v>326</v>
      </c>
      <c r="E29" s="29" t="s">
        <v>390</v>
      </c>
      <c r="F29" s="30" t="s">
        <v>336</v>
      </c>
      <c r="G29" s="29" t="s">
        <v>358</v>
      </c>
      <c r="H29" s="30" t="s">
        <v>318</v>
      </c>
      <c r="I29" s="30" t="s">
        <v>319</v>
      </c>
      <c r="J29" s="29" t="s">
        <v>391</v>
      </c>
    </row>
    <row r="30" ht="42" customHeight="1" spans="1:10">
      <c r="A30" s="150" t="s">
        <v>297</v>
      </c>
      <c r="B30" s="30" t="s">
        <v>392</v>
      </c>
      <c r="C30" s="30" t="s">
        <v>313</v>
      </c>
      <c r="D30" s="30" t="s">
        <v>314</v>
      </c>
      <c r="E30" s="29" t="s">
        <v>393</v>
      </c>
      <c r="F30" s="30" t="s">
        <v>316</v>
      </c>
      <c r="G30" s="29" t="s">
        <v>317</v>
      </c>
      <c r="H30" s="30" t="s">
        <v>318</v>
      </c>
      <c r="I30" s="30" t="s">
        <v>319</v>
      </c>
      <c r="J30" s="29" t="s">
        <v>394</v>
      </c>
    </row>
    <row r="31" ht="42" customHeight="1" spans="1:10">
      <c r="A31" s="150" t="s">
        <v>297</v>
      </c>
      <c r="B31" s="30" t="s">
        <v>392</v>
      </c>
      <c r="C31" s="30" t="s">
        <v>321</v>
      </c>
      <c r="D31" s="30" t="s">
        <v>322</v>
      </c>
      <c r="E31" s="29" t="s">
        <v>376</v>
      </c>
      <c r="F31" s="30" t="s">
        <v>336</v>
      </c>
      <c r="G31" s="29" t="s">
        <v>358</v>
      </c>
      <c r="H31" s="30" t="s">
        <v>318</v>
      </c>
      <c r="I31" s="30" t="s">
        <v>319</v>
      </c>
      <c r="J31" s="29" t="s">
        <v>395</v>
      </c>
    </row>
    <row r="32" ht="42" customHeight="1" spans="1:10">
      <c r="A32" s="150" t="s">
        <v>297</v>
      </c>
      <c r="B32" s="30" t="s">
        <v>392</v>
      </c>
      <c r="C32" s="30" t="s">
        <v>325</v>
      </c>
      <c r="D32" s="30" t="s">
        <v>326</v>
      </c>
      <c r="E32" s="29" t="s">
        <v>396</v>
      </c>
      <c r="F32" s="30" t="s">
        <v>336</v>
      </c>
      <c r="G32" s="29" t="s">
        <v>358</v>
      </c>
      <c r="H32" s="30" t="s">
        <v>318</v>
      </c>
      <c r="I32" s="30" t="s">
        <v>319</v>
      </c>
      <c r="J32" s="29" t="s">
        <v>396</v>
      </c>
    </row>
    <row r="33" ht="42" customHeight="1" spans="1:10">
      <c r="A33" s="150" t="s">
        <v>273</v>
      </c>
      <c r="B33" s="30" t="s">
        <v>352</v>
      </c>
      <c r="C33" s="30" t="s">
        <v>313</v>
      </c>
      <c r="D33" s="30" t="s">
        <v>314</v>
      </c>
      <c r="E33" s="29" t="s">
        <v>397</v>
      </c>
      <c r="F33" s="30" t="s">
        <v>342</v>
      </c>
      <c r="G33" s="29" t="s">
        <v>398</v>
      </c>
      <c r="H33" s="30" t="s">
        <v>399</v>
      </c>
      <c r="I33" s="30" t="s">
        <v>319</v>
      </c>
      <c r="J33" s="29" t="s">
        <v>400</v>
      </c>
    </row>
    <row r="34" ht="42" customHeight="1" spans="1:10">
      <c r="A34" s="150" t="s">
        <v>273</v>
      </c>
      <c r="B34" s="30" t="s">
        <v>352</v>
      </c>
      <c r="C34" s="30" t="s">
        <v>321</v>
      </c>
      <c r="D34" s="30" t="s">
        <v>322</v>
      </c>
      <c r="E34" s="29" t="s">
        <v>401</v>
      </c>
      <c r="F34" s="30" t="s">
        <v>336</v>
      </c>
      <c r="G34" s="29" t="s">
        <v>358</v>
      </c>
      <c r="H34" s="30" t="s">
        <v>318</v>
      </c>
      <c r="I34" s="30" t="s">
        <v>319</v>
      </c>
      <c r="J34" s="29" t="s">
        <v>359</v>
      </c>
    </row>
    <row r="35" ht="42" customHeight="1" spans="1:10">
      <c r="A35" s="150" t="s">
        <v>273</v>
      </c>
      <c r="B35" s="30" t="s">
        <v>352</v>
      </c>
      <c r="C35" s="30" t="s">
        <v>325</v>
      </c>
      <c r="D35" s="30" t="s">
        <v>326</v>
      </c>
      <c r="E35" s="29" t="s">
        <v>349</v>
      </c>
      <c r="F35" s="30" t="s">
        <v>316</v>
      </c>
      <c r="G35" s="29" t="s">
        <v>360</v>
      </c>
      <c r="H35" s="30" t="s">
        <v>318</v>
      </c>
      <c r="I35" s="30" t="s">
        <v>319</v>
      </c>
      <c r="J35" s="29" t="s">
        <v>361</v>
      </c>
    </row>
    <row r="36" ht="42" customHeight="1" spans="1:10">
      <c r="A36" s="150" t="s">
        <v>259</v>
      </c>
      <c r="B36" s="30" t="s">
        <v>402</v>
      </c>
      <c r="C36" s="30" t="s">
        <v>313</v>
      </c>
      <c r="D36" s="30" t="s">
        <v>314</v>
      </c>
      <c r="E36" s="29" t="s">
        <v>403</v>
      </c>
      <c r="F36" s="30" t="s">
        <v>342</v>
      </c>
      <c r="G36" s="29" t="s">
        <v>404</v>
      </c>
      <c r="H36" s="30" t="s">
        <v>355</v>
      </c>
      <c r="I36" s="30" t="s">
        <v>319</v>
      </c>
      <c r="J36" s="29" t="s">
        <v>405</v>
      </c>
    </row>
    <row r="37" ht="42" customHeight="1" spans="1:10">
      <c r="A37" s="150" t="s">
        <v>259</v>
      </c>
      <c r="B37" s="30" t="s">
        <v>402</v>
      </c>
      <c r="C37" s="30" t="s">
        <v>321</v>
      </c>
      <c r="D37" s="30" t="s">
        <v>322</v>
      </c>
      <c r="E37" s="29" t="s">
        <v>406</v>
      </c>
      <c r="F37" s="30" t="s">
        <v>316</v>
      </c>
      <c r="G37" s="29" t="s">
        <v>317</v>
      </c>
      <c r="H37" s="30" t="s">
        <v>318</v>
      </c>
      <c r="I37" s="30" t="s">
        <v>319</v>
      </c>
      <c r="J37" s="29" t="s">
        <v>406</v>
      </c>
    </row>
    <row r="38" ht="42" customHeight="1" spans="1:10">
      <c r="A38" s="150" t="s">
        <v>259</v>
      </c>
      <c r="B38" s="30" t="s">
        <v>402</v>
      </c>
      <c r="C38" s="30" t="s">
        <v>325</v>
      </c>
      <c r="D38" s="30" t="s">
        <v>326</v>
      </c>
      <c r="E38" s="29" t="s">
        <v>407</v>
      </c>
      <c r="F38" s="30" t="s">
        <v>316</v>
      </c>
      <c r="G38" s="29" t="s">
        <v>317</v>
      </c>
      <c r="H38" s="30" t="s">
        <v>318</v>
      </c>
      <c r="I38" s="30" t="s">
        <v>319</v>
      </c>
      <c r="J38" s="29" t="s">
        <v>408</v>
      </c>
    </row>
    <row r="39" ht="42" customHeight="1" spans="1:10">
      <c r="A39" s="150" t="s">
        <v>281</v>
      </c>
      <c r="B39" s="30" t="s">
        <v>409</v>
      </c>
      <c r="C39" s="30" t="s">
        <v>313</v>
      </c>
      <c r="D39" s="30" t="s">
        <v>314</v>
      </c>
      <c r="E39" s="29" t="s">
        <v>410</v>
      </c>
      <c r="F39" s="30" t="s">
        <v>316</v>
      </c>
      <c r="G39" s="29" t="s">
        <v>317</v>
      </c>
      <c r="H39" s="30" t="s">
        <v>318</v>
      </c>
      <c r="I39" s="30" t="s">
        <v>319</v>
      </c>
      <c r="J39" s="29" t="s">
        <v>411</v>
      </c>
    </row>
    <row r="40" ht="42" customHeight="1" spans="1:10">
      <c r="A40" s="150" t="s">
        <v>281</v>
      </c>
      <c r="B40" s="30" t="s">
        <v>409</v>
      </c>
      <c r="C40" s="30" t="s">
        <v>321</v>
      </c>
      <c r="D40" s="30" t="s">
        <v>322</v>
      </c>
      <c r="E40" s="29" t="s">
        <v>373</v>
      </c>
      <c r="F40" s="30" t="s">
        <v>336</v>
      </c>
      <c r="G40" s="29" t="s">
        <v>360</v>
      </c>
      <c r="H40" s="30" t="s">
        <v>318</v>
      </c>
      <c r="I40" s="30" t="s">
        <v>319</v>
      </c>
      <c r="J40" s="29" t="s">
        <v>411</v>
      </c>
    </row>
    <row r="41" ht="42" customHeight="1" spans="1:10">
      <c r="A41" s="150" t="s">
        <v>281</v>
      </c>
      <c r="B41" s="30" t="s">
        <v>409</v>
      </c>
      <c r="C41" s="30" t="s">
        <v>325</v>
      </c>
      <c r="D41" s="30" t="s">
        <v>326</v>
      </c>
      <c r="E41" s="29" t="s">
        <v>396</v>
      </c>
      <c r="F41" s="30" t="s">
        <v>336</v>
      </c>
      <c r="G41" s="29" t="s">
        <v>360</v>
      </c>
      <c r="H41" s="30" t="s">
        <v>318</v>
      </c>
      <c r="I41" s="30" t="s">
        <v>319</v>
      </c>
      <c r="J41" s="29" t="s">
        <v>411</v>
      </c>
    </row>
    <row r="42" ht="42" customHeight="1" spans="1:10">
      <c r="A42" s="150" t="s">
        <v>257</v>
      </c>
      <c r="B42" s="30" t="s">
        <v>412</v>
      </c>
      <c r="C42" s="30" t="s">
        <v>313</v>
      </c>
      <c r="D42" s="30" t="s">
        <v>314</v>
      </c>
      <c r="E42" s="29" t="s">
        <v>413</v>
      </c>
      <c r="F42" s="30" t="s">
        <v>342</v>
      </c>
      <c r="G42" s="29" t="s">
        <v>414</v>
      </c>
      <c r="H42" s="30" t="s">
        <v>355</v>
      </c>
      <c r="I42" s="30" t="s">
        <v>319</v>
      </c>
      <c r="J42" s="29" t="s">
        <v>415</v>
      </c>
    </row>
    <row r="43" ht="42" customHeight="1" spans="1:10">
      <c r="A43" s="150" t="s">
        <v>257</v>
      </c>
      <c r="B43" s="30" t="s">
        <v>412</v>
      </c>
      <c r="C43" s="30" t="s">
        <v>321</v>
      </c>
      <c r="D43" s="30" t="s">
        <v>322</v>
      </c>
      <c r="E43" s="29" t="s">
        <v>416</v>
      </c>
      <c r="F43" s="30" t="s">
        <v>316</v>
      </c>
      <c r="G43" s="29" t="s">
        <v>317</v>
      </c>
      <c r="H43" s="30" t="s">
        <v>318</v>
      </c>
      <c r="I43" s="30" t="s">
        <v>319</v>
      </c>
      <c r="J43" s="29" t="s">
        <v>415</v>
      </c>
    </row>
    <row r="44" ht="42" customHeight="1" spans="1:10">
      <c r="A44" s="150" t="s">
        <v>257</v>
      </c>
      <c r="B44" s="30" t="s">
        <v>412</v>
      </c>
      <c r="C44" s="30" t="s">
        <v>325</v>
      </c>
      <c r="D44" s="30" t="s">
        <v>326</v>
      </c>
      <c r="E44" s="29" t="s">
        <v>407</v>
      </c>
      <c r="F44" s="30" t="s">
        <v>316</v>
      </c>
      <c r="G44" s="29" t="s">
        <v>317</v>
      </c>
      <c r="H44" s="30" t="s">
        <v>318</v>
      </c>
      <c r="I44" s="30" t="s">
        <v>319</v>
      </c>
      <c r="J44" s="29" t="s">
        <v>417</v>
      </c>
    </row>
    <row r="45" ht="42" customHeight="1" spans="1:10">
      <c r="A45" s="150" t="s">
        <v>279</v>
      </c>
      <c r="B45" s="30" t="s">
        <v>418</v>
      </c>
      <c r="C45" s="30" t="s">
        <v>313</v>
      </c>
      <c r="D45" s="30" t="s">
        <v>314</v>
      </c>
      <c r="E45" s="29" t="s">
        <v>419</v>
      </c>
      <c r="F45" s="30" t="s">
        <v>316</v>
      </c>
      <c r="G45" s="29" t="s">
        <v>420</v>
      </c>
      <c r="H45" s="30" t="s">
        <v>355</v>
      </c>
      <c r="I45" s="30" t="s">
        <v>319</v>
      </c>
      <c r="J45" s="29" t="s">
        <v>421</v>
      </c>
    </row>
    <row r="46" ht="42" customHeight="1" spans="1:10">
      <c r="A46" s="150" t="s">
        <v>279</v>
      </c>
      <c r="B46" s="30" t="s">
        <v>418</v>
      </c>
      <c r="C46" s="30" t="s">
        <v>321</v>
      </c>
      <c r="D46" s="30" t="s">
        <v>322</v>
      </c>
      <c r="E46" s="29" t="s">
        <v>422</v>
      </c>
      <c r="F46" s="30" t="s">
        <v>336</v>
      </c>
      <c r="G46" s="29" t="s">
        <v>360</v>
      </c>
      <c r="H46" s="30" t="s">
        <v>318</v>
      </c>
      <c r="I46" s="30" t="s">
        <v>319</v>
      </c>
      <c r="J46" s="29" t="s">
        <v>422</v>
      </c>
    </row>
    <row r="47" ht="42" customHeight="1" spans="1:10">
      <c r="A47" s="150" t="s">
        <v>279</v>
      </c>
      <c r="B47" s="30" t="s">
        <v>418</v>
      </c>
      <c r="C47" s="30" t="s">
        <v>325</v>
      </c>
      <c r="D47" s="30" t="s">
        <v>326</v>
      </c>
      <c r="E47" s="29" t="s">
        <v>407</v>
      </c>
      <c r="F47" s="30" t="s">
        <v>336</v>
      </c>
      <c r="G47" s="29" t="s">
        <v>360</v>
      </c>
      <c r="H47" s="30" t="s">
        <v>318</v>
      </c>
      <c r="I47" s="30" t="s">
        <v>319</v>
      </c>
      <c r="J47" s="29" t="s">
        <v>326</v>
      </c>
    </row>
    <row r="48" ht="42" customHeight="1" spans="1:10">
      <c r="A48" s="150" t="s">
        <v>277</v>
      </c>
      <c r="B48" s="30" t="s">
        <v>423</v>
      </c>
      <c r="C48" s="30" t="s">
        <v>313</v>
      </c>
      <c r="D48" s="30" t="s">
        <v>314</v>
      </c>
      <c r="E48" s="29" t="s">
        <v>410</v>
      </c>
      <c r="F48" s="30" t="s">
        <v>316</v>
      </c>
      <c r="G48" s="29" t="s">
        <v>317</v>
      </c>
      <c r="H48" s="30" t="s">
        <v>318</v>
      </c>
      <c r="I48" s="30" t="s">
        <v>319</v>
      </c>
      <c r="J48" s="29" t="s">
        <v>424</v>
      </c>
    </row>
    <row r="49" ht="42" customHeight="1" spans="1:10">
      <c r="A49" s="150" t="s">
        <v>277</v>
      </c>
      <c r="B49" s="30" t="s">
        <v>423</v>
      </c>
      <c r="C49" s="30" t="s">
        <v>321</v>
      </c>
      <c r="D49" s="30" t="s">
        <v>322</v>
      </c>
      <c r="E49" s="29" t="s">
        <v>373</v>
      </c>
      <c r="F49" s="30" t="s">
        <v>336</v>
      </c>
      <c r="G49" s="29" t="s">
        <v>374</v>
      </c>
      <c r="H49" s="30" t="s">
        <v>318</v>
      </c>
      <c r="I49" s="30" t="s">
        <v>319</v>
      </c>
      <c r="J49" s="29" t="s">
        <v>424</v>
      </c>
    </row>
    <row r="50" ht="42" customHeight="1" spans="1:10">
      <c r="A50" s="150" t="s">
        <v>277</v>
      </c>
      <c r="B50" s="30" t="s">
        <v>423</v>
      </c>
      <c r="C50" s="30" t="s">
        <v>325</v>
      </c>
      <c r="D50" s="30" t="s">
        <v>326</v>
      </c>
      <c r="E50" s="29" t="s">
        <v>396</v>
      </c>
      <c r="F50" s="30" t="s">
        <v>336</v>
      </c>
      <c r="G50" s="29" t="s">
        <v>358</v>
      </c>
      <c r="H50" s="30" t="s">
        <v>318</v>
      </c>
      <c r="I50" s="30" t="s">
        <v>319</v>
      </c>
      <c r="J50" s="29" t="s">
        <v>424</v>
      </c>
    </row>
    <row r="51" ht="42" customHeight="1" spans="1:10">
      <c r="A51" s="150" t="s">
        <v>285</v>
      </c>
      <c r="B51" s="30" t="s">
        <v>352</v>
      </c>
      <c r="C51" s="30" t="s">
        <v>313</v>
      </c>
      <c r="D51" s="30" t="s">
        <v>314</v>
      </c>
      <c r="E51" s="29" t="s">
        <v>397</v>
      </c>
      <c r="F51" s="30" t="s">
        <v>342</v>
      </c>
      <c r="G51" s="29" t="s">
        <v>398</v>
      </c>
      <c r="H51" s="30" t="s">
        <v>399</v>
      </c>
      <c r="I51" s="30" t="s">
        <v>319</v>
      </c>
      <c r="J51" s="29" t="s">
        <v>400</v>
      </c>
    </row>
    <row r="52" ht="42" customHeight="1" spans="1:10">
      <c r="A52" s="150" t="s">
        <v>285</v>
      </c>
      <c r="B52" s="30" t="s">
        <v>352</v>
      </c>
      <c r="C52" s="30" t="s">
        <v>321</v>
      </c>
      <c r="D52" s="30" t="s">
        <v>322</v>
      </c>
      <c r="E52" s="29" t="s">
        <v>401</v>
      </c>
      <c r="F52" s="30" t="s">
        <v>336</v>
      </c>
      <c r="G52" s="29" t="s">
        <v>358</v>
      </c>
      <c r="H52" s="30" t="s">
        <v>318</v>
      </c>
      <c r="I52" s="30" t="s">
        <v>319</v>
      </c>
      <c r="J52" s="29" t="s">
        <v>359</v>
      </c>
    </row>
    <row r="53" ht="42" customHeight="1" spans="1:10">
      <c r="A53" s="150" t="s">
        <v>285</v>
      </c>
      <c r="B53" s="30" t="s">
        <v>352</v>
      </c>
      <c r="C53" s="30" t="s">
        <v>325</v>
      </c>
      <c r="D53" s="30" t="s">
        <v>326</v>
      </c>
      <c r="E53" s="29" t="s">
        <v>349</v>
      </c>
      <c r="F53" s="30" t="s">
        <v>316</v>
      </c>
      <c r="G53" s="29" t="s">
        <v>360</v>
      </c>
      <c r="H53" s="30" t="s">
        <v>318</v>
      </c>
      <c r="I53" s="30" t="s">
        <v>319</v>
      </c>
      <c r="J53" s="29" t="s">
        <v>361</v>
      </c>
    </row>
    <row r="54" ht="42" customHeight="1" spans="1:10">
      <c r="A54" s="150" t="s">
        <v>295</v>
      </c>
      <c r="B54" s="30" t="s">
        <v>425</v>
      </c>
      <c r="C54" s="30" t="s">
        <v>313</v>
      </c>
      <c r="D54" s="30" t="s">
        <v>314</v>
      </c>
      <c r="E54" s="29" t="s">
        <v>426</v>
      </c>
      <c r="F54" s="30" t="s">
        <v>316</v>
      </c>
      <c r="G54" s="29" t="s">
        <v>317</v>
      </c>
      <c r="H54" s="30" t="s">
        <v>318</v>
      </c>
      <c r="I54" s="30" t="s">
        <v>319</v>
      </c>
      <c r="J54" s="29" t="s">
        <v>379</v>
      </c>
    </row>
    <row r="55" ht="42" customHeight="1" spans="1:10">
      <c r="A55" s="150" t="s">
        <v>295</v>
      </c>
      <c r="B55" s="30" t="s">
        <v>425</v>
      </c>
      <c r="C55" s="30" t="s">
        <v>321</v>
      </c>
      <c r="D55" s="30" t="s">
        <v>322</v>
      </c>
      <c r="E55" s="29" t="s">
        <v>427</v>
      </c>
      <c r="F55" s="30" t="s">
        <v>336</v>
      </c>
      <c r="G55" s="29" t="s">
        <v>388</v>
      </c>
      <c r="H55" s="30" t="s">
        <v>318</v>
      </c>
      <c r="I55" s="30" t="s">
        <v>319</v>
      </c>
      <c r="J55" s="29" t="s">
        <v>428</v>
      </c>
    </row>
    <row r="56" ht="42" customHeight="1" spans="1:10">
      <c r="A56" s="150" t="s">
        <v>295</v>
      </c>
      <c r="B56" s="30" t="s">
        <v>425</v>
      </c>
      <c r="C56" s="30" t="s">
        <v>325</v>
      </c>
      <c r="D56" s="30" t="s">
        <v>326</v>
      </c>
      <c r="E56" s="29" t="s">
        <v>349</v>
      </c>
      <c r="F56" s="30" t="s">
        <v>336</v>
      </c>
      <c r="G56" s="29" t="s">
        <v>358</v>
      </c>
      <c r="H56" s="30" t="s">
        <v>318</v>
      </c>
      <c r="I56" s="30" t="s">
        <v>319</v>
      </c>
      <c r="J56" s="29" t="s">
        <v>429</v>
      </c>
    </row>
    <row r="57" ht="42" customHeight="1" spans="1:10">
      <c r="A57" s="150" t="s">
        <v>262</v>
      </c>
      <c r="B57" s="30" t="s">
        <v>370</v>
      </c>
      <c r="C57" s="30" t="s">
        <v>313</v>
      </c>
      <c r="D57" s="30" t="s">
        <v>314</v>
      </c>
      <c r="E57" s="29" t="s">
        <v>371</v>
      </c>
      <c r="F57" s="30" t="s">
        <v>316</v>
      </c>
      <c r="G57" s="29" t="s">
        <v>317</v>
      </c>
      <c r="H57" s="30" t="s">
        <v>318</v>
      </c>
      <c r="I57" s="30" t="s">
        <v>319</v>
      </c>
      <c r="J57" s="29" t="s">
        <v>365</v>
      </c>
    </row>
    <row r="58" ht="42" customHeight="1" spans="1:10">
      <c r="A58" s="150" t="s">
        <v>262</v>
      </c>
      <c r="B58" s="30" t="s">
        <v>370</v>
      </c>
      <c r="C58" s="30" t="s">
        <v>321</v>
      </c>
      <c r="D58" s="30" t="s">
        <v>322</v>
      </c>
      <c r="E58" s="29" t="s">
        <v>373</v>
      </c>
      <c r="F58" s="30" t="s">
        <v>336</v>
      </c>
      <c r="G58" s="29" t="s">
        <v>430</v>
      </c>
      <c r="H58" s="30" t="s">
        <v>318</v>
      </c>
      <c r="I58" s="30" t="s">
        <v>319</v>
      </c>
      <c r="J58" s="29" t="s">
        <v>365</v>
      </c>
    </row>
    <row r="59" ht="42" customHeight="1" spans="1:10">
      <c r="A59" s="150" t="s">
        <v>262</v>
      </c>
      <c r="B59" s="30" t="s">
        <v>370</v>
      </c>
      <c r="C59" s="30" t="s">
        <v>325</v>
      </c>
      <c r="D59" s="30" t="s">
        <v>326</v>
      </c>
      <c r="E59" s="29" t="s">
        <v>376</v>
      </c>
      <c r="F59" s="30" t="s">
        <v>336</v>
      </c>
      <c r="G59" s="29" t="s">
        <v>431</v>
      </c>
      <c r="H59" s="30" t="s">
        <v>318</v>
      </c>
      <c r="I59" s="30" t="s">
        <v>319</v>
      </c>
      <c r="J59" s="29" t="s">
        <v>365</v>
      </c>
    </row>
    <row r="60" ht="42" customHeight="1" spans="1:10">
      <c r="A60" s="150" t="s">
        <v>293</v>
      </c>
      <c r="B60" s="30" t="s">
        <v>432</v>
      </c>
      <c r="C60" s="30" t="s">
        <v>313</v>
      </c>
      <c r="D60" s="30" t="s">
        <v>314</v>
      </c>
      <c r="E60" s="29" t="s">
        <v>433</v>
      </c>
      <c r="F60" s="30" t="s">
        <v>316</v>
      </c>
      <c r="G60" s="29" t="s">
        <v>317</v>
      </c>
      <c r="H60" s="30" t="s">
        <v>318</v>
      </c>
      <c r="I60" s="30" t="s">
        <v>319</v>
      </c>
      <c r="J60" s="29" t="s">
        <v>434</v>
      </c>
    </row>
    <row r="61" ht="42" customHeight="1" spans="1:10">
      <c r="A61" s="150" t="s">
        <v>293</v>
      </c>
      <c r="B61" s="30" t="s">
        <v>432</v>
      </c>
      <c r="C61" s="30" t="s">
        <v>321</v>
      </c>
      <c r="D61" s="30" t="s">
        <v>322</v>
      </c>
      <c r="E61" s="29" t="s">
        <v>435</v>
      </c>
      <c r="F61" s="30" t="s">
        <v>336</v>
      </c>
      <c r="G61" s="29" t="s">
        <v>388</v>
      </c>
      <c r="H61" s="30" t="s">
        <v>318</v>
      </c>
      <c r="I61" s="30" t="s">
        <v>319</v>
      </c>
      <c r="J61" s="29" t="s">
        <v>436</v>
      </c>
    </row>
    <row r="62" ht="42" customHeight="1" spans="1:10">
      <c r="A62" s="150" t="s">
        <v>293</v>
      </c>
      <c r="B62" s="30" t="s">
        <v>432</v>
      </c>
      <c r="C62" s="30" t="s">
        <v>325</v>
      </c>
      <c r="D62" s="30" t="s">
        <v>326</v>
      </c>
      <c r="E62" s="29" t="s">
        <v>437</v>
      </c>
      <c r="F62" s="30" t="s">
        <v>336</v>
      </c>
      <c r="G62" s="29" t="s">
        <v>358</v>
      </c>
      <c r="H62" s="30" t="s">
        <v>318</v>
      </c>
      <c r="I62" s="30" t="s">
        <v>319</v>
      </c>
      <c r="J62" s="29" t="s">
        <v>438</v>
      </c>
    </row>
  </sheetData>
  <mergeCells count="38">
    <mergeCell ref="A2:J2"/>
    <mergeCell ref="A3:H3"/>
    <mergeCell ref="A7:A9"/>
    <mergeCell ref="A10: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B7:B9"/>
    <mergeCell ref="B10: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张倩</cp:lastModifiedBy>
  <dcterms:created xsi:type="dcterms:W3CDTF">2026-02-03T07:40:00Z</dcterms:created>
  <dcterms:modified xsi:type="dcterms:W3CDTF">2026-03-31T02:34:12Z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