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6"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<sst xmlns="http://schemas.openxmlformats.org/spreadsheetml/2006/main" count="952" uniqueCount="371">
  <si>
    <t>预算01-1表</t>
  </si>
  <si>
    <t>2026年部门财务收支预算总表</t>
  </si>
  <si>
    <t>单位名称：昆明市官渡区民航路第二小学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</si>
  <si>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</si>
  <si>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</si>
  <si>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</si>
  <si>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</si>
  <si>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</si>
  <si>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</si>
  <si>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</si>
  <si>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</si>
  <si>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</si>
  <si>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</si>
  <si>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</si>
  <si>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</si>
  <si>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</si>
  <si>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</si>
  <si>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</si>
  <si>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</si>
  <si>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</si>
  <si>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</si>
  <si>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</si>
  <si>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</si>
  <si>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</si>
  <si>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</si>
  <si>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</si>
  <si>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</si>
  <si>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</si>
  <si>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</si>
  <si>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</si>
  <si>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</si>
  <si>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</si>
  <si>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</si>
  <si>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</si>
  <si>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</si>
  <si>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</si>
  <si>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</si>
  <si>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</si>
  <si>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</si>
  <si>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</si>
  <si>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</si>
  <si>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</si>
  <si>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</si>
  <si>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</si>
  <si>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</si>
  <si>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</si>
  <si>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</si>
  <si>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</si>
  <si>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</si>
  <si>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</si>
  <si>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</si>
  <si>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</si>
  <si>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</si>
  <si>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</si>
  <si>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</si>
  <si>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</si>
  <si>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</si>
  <si>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</si>
  <si>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</si>
  <si>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</si>
  <si>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</si>
  <si>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</si>
  <si>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</si>
  <si>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</si>
  <si>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</si>
  <si>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</si>
  <si>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</si>
  <si>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</si>
  <si>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</si>
  <si>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</si>
  <si>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</si>
  <si>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105021</t>
  </si>
  <si>
    <t>昆明市官渡区民航路第二小学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</si>
  <si>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</si>
  <si>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</si>
  <si>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</si>
  <si>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</si>
  <si>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</si>
  <si>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</si>
  <si>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</si>
  <si>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</si>
  <si>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</si>
  <si>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</si>
  <si>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</si>
  <si>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</si>
  <si>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</si>
  <si>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</si>
  <si>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</si>
  <si>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</si>
  <si>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</si>
  <si>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</si>
  <si>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</si>
  <si>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</si>
  <si>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</si>
  <si>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</si>
  <si>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</si>
  <si>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</si>
  <si>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</si>
  <si>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</si>
  <si>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</si>
  <si>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</si>
  <si>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</si>
  <si>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</si>
  <si>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</si>
  <si>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</si>
  <si>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</si>
  <si>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</si>
  <si>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</si>
  <si>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</si>
  <si>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</si>
  <si>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</si>
  <si>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</si>
  <si>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</si>
  <si>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</si>
  <si>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</si>
  <si>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</si>
  <si>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</si>
  <si>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</si>
  <si>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</si>
  <si>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</si>
  <si>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</si>
  <si>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</si>
  <si>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</si>
  <si>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</si>
  <si>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</si>
  <si>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</si>
  <si>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</si>
  <si>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</si>
  <si>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</si>
  <si>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</si>
  <si>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</si>
  <si>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</si>
  <si>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</si>
  <si>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</si>
  <si>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</si>
  <si>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</si>
  <si>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</si>
  <si>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</si>
  <si>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</si>
  <si>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</si>
  <si>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</si>
  <si>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</si>
  <si>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</si>
  <si>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</si>
  <si>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</si>
  <si>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</si>
  <si>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</si>
  <si>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</si>
  <si>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</si>
  <si>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</si>
  <si>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</si>
  <si>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</si>
  <si>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</si>
  <si>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</si>
  <si>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</si>
  <si>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</si>
  <si>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</si>
  <si>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</si>
  <si>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</si>
  <si>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</si>
  <si>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</si>
  <si>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</si>
  <si>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</si>
  <si>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</si>
  <si>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</si>
  <si>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</si>
  <si>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</si>
  <si>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</si>
  <si>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</si>
  <si>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</si>
  <si>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</si>
  <si>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</si>
  <si>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</si>
  <si>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</si>
  <si>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</si>
  <si>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</si>
  <si>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</si>
  <si>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</si>
  <si>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</si>
  <si>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</si>
  <si>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</si>
  <si>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</si>
  <si>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</si>
  <si>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</si>
  <si>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</si>
  <si>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</si>
  <si>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</si>
  <si>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</si>
  <si>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</si>
  <si>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</si>
  <si>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</si>
  <si>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</si>
  <si>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</si>
  <si>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</si>
  <si>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</si>
  <si>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</si>
  <si>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</si>
  <si>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</si>
  <si>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</si>
  <si>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</si>
  <si>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</si>
  <si>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</si>
  <si>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</si>
  <si>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</si>
  <si>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</si>
  <si>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</si>
  <si>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</si>
  <si>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</si>
  <si>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530111210000000002205</t>
  </si>
  <si>
    <t>事业人员工资支出</t>
  </si>
  <si>
    <t>30101</t>
  </si>
  <si>
    <t>基本工资</t>
  </si>
  <si>
    <t>30102</t>
  </si>
  <si>
    <t>津贴补贴</t>
  </si>
  <si>
    <t>30103</t>
  </si>
  <si>
    <t>奖金</t>
  </si>
  <si>
    <t>30107</t>
  </si>
  <si>
    <t>绩效工资</t>
  </si>
  <si>
    <t>530111210000000002206</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</si>
  <si>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</si>
  <si>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</si>
  <si>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</si>
  <si>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</si>
  <si>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</si>
  <si>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</si>
  <si>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</si>
  <si>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</si>
  <si>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</si>
  <si>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</si>
  <si>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</si>
  <si>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530111210000000002207</t>
  </si>
  <si>
    <t>30113</t>
  </si>
  <si>
    <t>530111210000000002209</t>
  </si>
  <si>
    <t>工会经费</t>
  </si>
  <si>
    <t>30228</t>
  </si>
  <si>
    <t>530111210000000002210</t>
  </si>
  <si>
    <t>一般公用支出</t>
  </si>
  <si>
    <t>30201</t>
  </si>
  <si>
    <t>办公费</t>
  </si>
  <si>
    <t>30216</t>
  </si>
  <si>
    <t>培训费</t>
  </si>
  <si>
    <t>30299</t>
  </si>
  <si>
    <t>其他商品和服务支出</t>
  </si>
  <si>
    <t>530111231100001459026</t>
  </si>
  <si>
    <t>离退休人员支出</t>
  </si>
  <si>
    <t>30305</t>
  </si>
  <si>
    <t>生活补助</t>
  </si>
  <si>
    <t>530111231100001459056</t>
  </si>
  <si>
    <t>事业人员绩效奖励</t>
  </si>
  <si>
    <t>530111241100002099075</t>
  </si>
  <si>
    <t>其他人员支出</t>
  </si>
  <si>
    <t>30199</t>
  </si>
  <si>
    <t>其他工资福利支出</t>
  </si>
  <si>
    <t>530111241100002099078</t>
  </si>
  <si>
    <t>离退休干部走访慰问经费</t>
  </si>
  <si>
    <t>预算05-1表</t>
  </si>
  <si>
    <t>2026年部门项目支出预算表</t>
  </si>
  <si>
    <t>项目分类</t>
  </si>
  <si>
    <t>项目单位</t>
  </si>
  <si>
    <t>本年拨款</t>
  </si>
  <si>
    <t>其中：本次下达</t>
  </si>
  <si>
    <t>专项业务类</t>
  </si>
  <si>
    <t>530111251100004255444</t>
  </si>
  <si>
    <t>2025年第一批城乡义务教育补助经费中央资金</t>
  </si>
  <si>
    <t>530111251100004564411</t>
  </si>
  <si>
    <t>2025年第一批城乡义务教育补助经费省级资金</t>
  </si>
  <si>
    <t>530111251100004564420</t>
  </si>
  <si>
    <t>2025年城乡义务教育公用经费市级配套资金</t>
  </si>
  <si>
    <t>530111261100004925470</t>
  </si>
  <si>
    <t>义务教育课后服务专项收费资金</t>
  </si>
  <si>
    <t>30226</t>
  </si>
  <si>
    <t>劳务费</t>
  </si>
  <si>
    <t>530111261100004925579</t>
  </si>
  <si>
    <t>2026年上缴利息专项资金</t>
  </si>
  <si>
    <t>民生类</t>
  </si>
  <si>
    <t>530111251100004726476</t>
  </si>
  <si>
    <t>2025年义务教育阶段特殊教育学校和随班就读残疾学生生均公用经费提标资金</t>
  </si>
  <si>
    <t>530111251100004726494</t>
  </si>
  <si>
    <t>2025年第二批城乡义务教育补助经费</t>
  </si>
  <si>
    <t>事业发展类</t>
  </si>
  <si>
    <t>530111261100005061184</t>
  </si>
  <si>
    <t>生均公用经费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</si>
  <si>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</si>
  <si>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</si>
  <si>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</si>
  <si>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</si>
  <si>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</si>
  <si>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</si>
  <si>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</si>
  <si>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</si>
  <si>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</si>
  <si>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</si>
  <si>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</si>
  <si>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</si>
  <si>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产出指标</t>
  </si>
  <si>
    <t>时效指标</t>
  </si>
  <si>
    <t>完成度</t>
  </si>
  <si>
    <t>&gt;</t>
  </si>
  <si>
    <t>90</t>
  </si>
  <si>
    <t>%</t>
  </si>
  <si>
    <t>定量指标</t>
  </si>
  <si>
    <t>效益指标</t>
  </si>
  <si>
    <t>社会效益</t>
  </si>
  <si>
    <t>效益</t>
  </si>
  <si>
    <t>满意度指标</t>
  </si>
  <si>
    <t>服务对象满意度</t>
  </si>
  <si>
    <t>满意度</t>
  </si>
  <si>
    <t>2026年生均公用经费（保民生）</t>
  </si>
  <si>
    <t>数量指标</t>
  </si>
  <si>
    <t>全区各级各类学校适龄学生顺利入学</t>
  </si>
  <si>
    <t>=</t>
  </si>
  <si>
    <t>100</t>
  </si>
  <si>
    <t>定性指标</t>
  </si>
  <si>
    <t>经济效益</t>
  </si>
  <si>
    <t>按规划进度实施，保障教育教学工作正常开展</t>
  </si>
  <si>
    <t>学生、家长及社会满意程度</t>
  </si>
  <si>
    <t>&gt;=</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</si>
  <si>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</si>
  <si>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</si>
  <si>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</si>
  <si>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</si>
  <si>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</si>
  <si>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</si>
  <si>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</si>
  <si>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</si>
  <si>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</si>
  <si>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</si>
  <si>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</si>
  <si>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</si>
  <si>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</si>
  <si>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</si>
  <si>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</si>
  <si>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</si>
  <si>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</si>
  <si>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备注：昆明市官渡区民航路第二小学2026年无政府采购支出的预算</t>
  </si>
  <si>
    <t>预算08表</t>
  </si>
  <si>
    <t>2026年部门政府购买服务预算表</t>
  </si>
  <si>
    <t>政府购买服务项目</t>
  </si>
  <si>
    <t>政府购买服务目录</t>
  </si>
  <si>
    <t>备注：昆明市官渡区民航路第二小学2026年无政府购买服务支出的预算</t>
  </si>
  <si>
    <t>备注：昆明市官渡区民航路第二小学2025年无政府购买服务支出的预算</t>
  </si>
  <si>
    <t>预算09-1表</t>
  </si>
  <si>
    <t>2026年对下转移支付预算表</t>
  </si>
  <si>
    <t>单位名称（项目）</t>
  </si>
  <si>
    <t>地区</t>
  </si>
  <si>
    <t>备注：昆明市官渡区民航路第二小学2026年无对下转移支付支出的预算</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</si>
  <si>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</si>
  <si>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</si>
  <si>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</si>
  <si>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</si>
  <si>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</si>
  <si>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</si>
  <si>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</si>
  <si>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</si>
  <si>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</si>
  <si>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</si>
  <si>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</si>
  <si>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</si>
  <si>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备注：昆明市官渡区民航路第二小学2026年无新增资产配置支出的预算</t>
  </si>
  <si>
    <t>预算11表</t>
  </si>
  <si>
    <t>2026年上级转移支付补助项目支出预算表</t>
  </si>
  <si>
    <t>上级补助</t>
  </si>
  <si>
    <t>备注：昆明市官渡区民航路第二小学2026年无上级转移支付补助项目支出的预算</t>
  </si>
  <si>
    <t>预算12表</t>
  </si>
  <si>
    <t>2026年部门项目中期规划预算表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</si>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</sst>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rgb="FF000000"/>
      <name val="Times New Roman"/>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6" applyNumberFormat="0" applyFill="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3" fillId="0" borderId="0" applyNumberFormat="0" applyFill="0" applyBorder="0" applyAlignment="0" applyProtection="0">
      <alignment vertical="center"/>
    </xf>
    <xf numFmtId="0" fontId="24" fillId="4" borderId="18" applyNumberFormat="0" applyAlignment="0" applyProtection="0">
      <alignment vertical="center"/>
    </xf>
    <xf numFmtId="0" fontId="25" fillId="5" borderId="19" applyNumberFormat="0" applyAlignment="0" applyProtection="0">
      <alignment vertical="center"/>
    </xf>
    <xf numFmtId="0" fontId="26" fillId="5" borderId="18" applyNumberFormat="0" applyAlignment="0" applyProtection="0">
      <alignment vertical="center"/>
    </xf>
    <xf numFmtId="0" fontId="27" fillId="6" borderId="20" applyNumberFormat="0" applyAlignment="0" applyProtection="0">
      <alignment vertical="center"/>
    </xf>
    <xf numFmtId="0" fontId="28" fillId="0" borderId="21" applyNumberFormat="0" applyFill="0" applyAlignment="0" applyProtection="0">
      <alignment vertical="center"/>
    </xf>
    <xf numFmtId="0" fontId="29" fillId="0" borderId="2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0" fontId="35" fillId="0" borderId="7">
      <alignment horizontal="right" vertical="center"/>
    </xf>
    <xf numFmtId="178" fontId="35" fillId="0" borderId="7">
      <alignment horizontal="right" vertical="center"/>
    </xf>
    <xf numFmtId="49" fontId="35" fillId="0" borderId="7">
      <alignment horizontal="left" vertical="center" wrapText="1"/>
    </xf>
    <xf numFmtId="178" fontId="35" fillId="0" borderId="7">
      <alignment horizontal="right" vertical="center"/>
    </xf>
    <xf numFmtId="179" fontId="35" fillId="0" borderId="7">
      <alignment horizontal="right" vertical="center"/>
    </xf>
    <xf numFmtId="180" fontId="35" fillId="0" borderId="7">
      <alignment horizontal="right" vertical="center"/>
    </xf>
  </cellStyleXfs>
  <cellXfs count="218">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NumberFormat="1" applyFont="1" applyBorder="1">
      <alignment horizontal="left" vertical="center" wrapText="1"/>
    </xf>
    <xf numFmtId="178" fontId="6" fillId="0" borderId="7" xfId="54" applyNumberFormat="1" applyFont="1" applyBorder="1">
      <alignment horizontal="right" vertical="center"/>
    </xf>
    <xf numFmtId="49" fontId="5" fillId="0" borderId="7" xfId="53" applyNumberFormat="1" applyFont="1" applyBorder="1" applyAlignment="1">
      <alignment horizontal="center" vertical="center" wrapText="1"/>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9"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9" fillId="0" borderId="0" xfId="0" applyFont="1" applyAlignment="1">
      <alignment horizontal="center" vertical="center" wrapText="1"/>
    </xf>
    <xf numFmtId="0" fontId="9" fillId="0" borderId="0" xfId="0" applyFont="1" applyBorder="1" applyAlignment="1">
      <alignment vertical="center" wrapText="1"/>
    </xf>
    <xf numFmtId="0" fontId="9" fillId="0" borderId="0" xfId="0" applyFont="1" applyBorder="1" applyAlignment="1" applyProtection="1">
      <alignment vertical="center" wrapText="1"/>
      <protection locked="0"/>
    </xf>
    <xf numFmtId="0" fontId="2" fillId="0" borderId="0" xfId="0" applyFont="1" applyAlignment="1">
      <alignment horizontal="left" vertical="center" wrapText="1"/>
    </xf>
    <xf numFmtId="0" fontId="2" fillId="0" borderId="0" xfId="0" applyFont="1" applyBorder="1" applyAlignment="1">
      <alignment vertical="center" wrapText="1"/>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pplyProtection="1">
      <alignment vertical="center"/>
      <protection locked="0"/>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xf>
    <xf numFmtId="0" fontId="1" fillId="2"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0" fontId="1" fillId="0" borderId="0" xfId="0" applyFont="1" applyBorder="1" applyAlignment="1">
      <alignment horizontal="center" vertical="center"/>
    </xf>
    <xf numFmtId="0" fontId="2" fillId="0" borderId="8" xfId="0" applyFont="1" applyBorder="1" applyAlignment="1">
      <alignment horizontal="left" vertical="center" wrapText="1"/>
    </xf>
    <xf numFmtId="178" fontId="5" fillId="0" borderId="8" xfId="0" applyNumberFormat="1" applyFont="1" applyBorder="1" applyAlignment="1">
      <alignment horizontal="right" vertical="center"/>
    </xf>
    <xf numFmtId="178" fontId="5" fillId="0" borderId="0" xfId="0" applyNumberFormat="1" applyFont="1" applyBorder="1" applyAlignment="1">
      <alignment horizontal="right" vertical="center"/>
    </xf>
    <xf numFmtId="0" fontId="2" fillId="0" borderId="8" xfId="0" applyFont="1" applyBorder="1" applyAlignment="1">
      <alignment vertical="center" wrapText="1"/>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4" fillId="0" borderId="0" xfId="0" applyFont="1" applyBorder="1" applyAlignment="1">
      <alignment wrapText="1"/>
    </xf>
    <xf numFmtId="0" fontId="2" fillId="0" borderId="0" xfId="0" applyFont="1" applyBorder="1" applyAlignment="1" applyProtection="1">
      <alignment horizontal="right" wrapText="1"/>
      <protection locked="0"/>
    </xf>
    <xf numFmtId="0" fontId="4" fillId="0" borderId="8"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8" xfId="0" applyFont="1" applyBorder="1" applyAlignment="1" applyProtection="1">
      <alignment horizontal="left" vertical="center"/>
      <protection locked="0"/>
    </xf>
    <xf numFmtId="178" fontId="5" fillId="0" borderId="4" xfId="0" applyNumberFormat="1" applyFont="1" applyBorder="1" applyAlignment="1">
      <alignment horizontal="right" vertical="center"/>
    </xf>
    <xf numFmtId="178" fontId="5" fillId="0" borderId="7" xfId="0" applyNumberFormat="1" applyFont="1" applyBorder="1" applyAlignment="1">
      <alignment horizontal="right" vertical="center"/>
    </xf>
    <xf numFmtId="0" fontId="2" fillId="0" borderId="8" xfId="0" applyFont="1" applyBorder="1" applyAlignment="1">
      <alignment horizontal="center"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4" fillId="0" borderId="12" xfId="0" applyFont="1" applyBorder="1" applyAlignment="1">
      <alignment horizontal="center" vertical="center" wrapText="1"/>
    </xf>
    <xf numFmtId="180" fontId="5" fillId="0" borderId="8" xfId="56" applyNumberFormat="1" applyFont="1" applyBorder="1" applyAlignment="1">
      <alignment horizontal="center" vertical="center"/>
    </xf>
    <xf numFmtId="180" fontId="5" fillId="0" borderId="8" xfId="0" applyNumberFormat="1" applyFont="1" applyBorder="1" applyAlignment="1">
      <alignment horizontal="center" vertical="center"/>
    </xf>
    <xf numFmtId="180" fontId="5" fillId="0" borderId="4" xfId="56" applyNumberFormat="1" applyFont="1" applyBorder="1" applyAlignment="1">
      <alignment horizontal="center"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8" xfId="0" applyNumberFormat="1" applyFont="1" applyBorder="1" applyAlignment="1">
      <alignment horizontal="right" vertical="center"/>
    </xf>
    <xf numFmtId="0" fontId="2" fillId="0" borderId="8" xfId="0" applyFont="1" applyBorder="1" applyAlignment="1">
      <alignment horizontal="left" vertical="center"/>
    </xf>
    <xf numFmtId="0" fontId="2" fillId="2" borderId="8" xfId="0" applyFont="1" applyFill="1" applyBorder="1" applyAlignment="1">
      <alignment horizontal="righ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1"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49" fontId="4" fillId="0" borderId="8" xfId="0" applyNumberFormat="1" applyFont="1" applyBorder="1" applyAlignment="1" applyProtection="1">
      <alignment horizontal="center" vertical="center" wrapText="1"/>
      <protection locked="0"/>
    </xf>
    <xf numFmtId="0" fontId="4" fillId="0" borderId="12" xfId="0" applyFont="1" applyBorder="1" applyAlignment="1">
      <alignment horizontal="center" vertical="center"/>
    </xf>
    <xf numFmtId="49" fontId="4" fillId="0" borderId="8"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8" xfId="0" applyFont="1" applyFill="1" applyBorder="1" applyAlignment="1" applyProtection="1">
      <alignment horizontal="left" vertical="center" wrapText="1"/>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pplyProtection="1">
      <alignment horizontal="center" vertical="center" wrapText="1"/>
      <protection locked="0"/>
    </xf>
    <xf numFmtId="178" fontId="5" fillId="0" borderId="7" xfId="0" applyNumberFormat="1" applyFont="1" applyFill="1" applyBorder="1" applyAlignment="1">
      <alignment horizontal="right" vertical="center"/>
    </xf>
    <xf numFmtId="0" fontId="1"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Fill="1" applyBorder="1" applyAlignment="1">
      <alignment horizontal="left" vertical="center"/>
    </xf>
    <xf numFmtId="178" fontId="5" fillId="0" borderId="2" xfId="0" applyNumberFormat="1" applyFont="1" applyFill="1" applyBorder="1" applyAlignment="1">
      <alignment horizontal="right" vertical="center"/>
    </xf>
    <xf numFmtId="178" fontId="5" fillId="0" borderId="3" xfId="0" applyNumberFormat="1" applyFont="1" applyFill="1" applyBorder="1" applyAlignment="1">
      <alignment horizontal="right" vertical="center"/>
    </xf>
    <xf numFmtId="178" fontId="5" fillId="0" borderId="4" xfId="0" applyNumberFormat="1" applyFont="1" applyFill="1" applyBorder="1" applyAlignment="1">
      <alignment horizontal="right" vertical="center"/>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8" fontId="15" fillId="0" borderId="7" xfId="0" applyNumberFormat="1" applyFont="1" applyFill="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7"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8" fillId="2" borderId="0" xfId="0" applyFont="1" applyFill="1" applyBorder="1" applyAlignment="1" applyProtection="1" quotePrefix="1">
      <alignment horizontal="center" vertical="center" wrapText="1"/>
      <protection locked="0"/>
    </xf>
    <xf numFmtId="0" fontId="9" fillId="0" borderId="0" xfId="0" applyFont="1" applyBorder="1" applyAlignment="1" quotePrefix="1">
      <alignment horizontal="center" vertical="center"/>
    </xf>
    <xf numFmtId="0" fontId="11" fillId="0" borderId="0" xfId="0" applyFont="1" applyBorder="1" applyAlignment="1" applyProtection="1" quotePrefix="1">
      <alignment horizontal="center" vertical="center" wrapText="1"/>
      <protection locked="0"/>
    </xf>
    <xf numFmtId="0" fontId="9"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zoomScale="85" zoomScaleNormal="85" topLeftCell="B2" workbookViewId="0">
      <selection activeCell="D36" sqref="D36"/>
    </sheetView>
  </sheetViews>
  <sheetFormatPr defaultColWidth="8.575" defaultRowHeight="12.75" customHeight="1" outlineLevelCol="3"/>
  <cols>
    <col min="1" max="4" width="41" customWidth="1"/>
  </cols>
  <sheetData>
    <row r="1" ht="15" customHeight="1" spans="1:4">
      <c r="A1" s="42"/>
      <c r="B1" s="42"/>
      <c r="C1" s="42"/>
      <c r="D1" s="43" t="s">
        <v>0</v>
      </c>
    </row>
    <row r="2" ht="41.25" customHeight="1" spans="1:4">
      <c r="A2" s="218" t="s">
        <v>1</v>
      </c>
    </row>
    <row r="3" ht="17.25" customHeight="1" spans="1:4">
      <c r="A3" s="41" t="s">
        <v>2</v>
      </c>
      <c r="B3" s="216"/>
      <c r="D3" s="150" t="s">
        <v>3</v>
      </c>
    </row>
    <row r="4" ht="23.25" customHeight="1" spans="1:4">
      <c r="A4" s="180" t="s">
        <v>4</v>
      </c>
      <c r="B4" s="181"/>
      <c r="C4" s="180" t="s">
        <v>5</v>
      </c>
      <c r="D4" s="181"/>
    </row>
    <row r="5" ht="24" customHeight="1" spans="1:4">
      <c r="A5" s="180" t="s">
        <v>6</v>
      </c>
      <c r="B5" s="180" t="s">
        <v>7</v>
      </c>
      <c r="C5" s="180" t="s">
        <v>8</v>
      </c>
      <c r="D5" s="180" t="s">
        <v>7</v>
      </c>
    </row>
    <row r="6" ht="17.25" customHeight="1" spans="1:4">
      <c r="A6" s="182" t="s">
        <v>9</v>
      </c>
      <c r="B6" s="118">
        <v>6104379.52</v>
      </c>
      <c r="C6" s="182" t="s">
        <v>10</v>
      </c>
      <c r="D6" s="118"/>
    </row>
    <row r="7" ht="17.25" customHeight="1" spans="1:4">
      <c r="A7" s="182" t="s">
        <v>11</v>
      </c>
      <c r="B7" s="118"/>
      <c r="C7" s="182" t="s">
        <v>12</v>
      </c>
      <c r="D7" s="118"/>
    </row>
    <row r="8" ht="17.25" customHeight="1" spans="1:4">
      <c r="A8" s="182" t="s">
        <v>13</v>
      </c>
      <c r="B8" s="118"/>
      <c r="C8" s="217" t="s">
        <v>14</v>
      </c>
      <c r="D8" s="118"/>
    </row>
    <row r="9" ht="17.25" customHeight="1" spans="1:4">
      <c r="A9" s="182" t="s">
        <v>15</v>
      </c>
      <c r="B9" s="118"/>
      <c r="C9" s="217" t="s">
        <v>16</v>
      </c>
      <c r="D9" s="118"/>
    </row>
    <row r="10" ht="17.25" customHeight="1" spans="1:4">
      <c r="A10" s="182" t="s">
        <v>17</v>
      </c>
      <c r="B10" s="118">
        <v>360500</v>
      </c>
      <c r="C10" s="217" t="s">
        <v>18</v>
      </c>
      <c r="D10" s="118">
        <v>4642825.53</v>
      </c>
    </row>
    <row r="11" ht="17.25" customHeight="1" spans="1:4">
      <c r="A11" s="182" t="s">
        <v>19</v>
      </c>
      <c r="B11" s="118"/>
      <c r="C11" s="217" t="s">
        <v>20</v>
      </c>
      <c r="D11" s="118"/>
    </row>
    <row r="12" ht="17.25" customHeight="1" spans="1:4">
      <c r="A12" s="182" t="s">
        <v>21</v>
      </c>
      <c r="B12" s="118"/>
      <c r="C12" s="30" t="s">
        <v>22</v>
      </c>
      <c r="D12" s="118"/>
    </row>
    <row r="13" ht="17.25" customHeight="1" spans="1:4">
      <c r="A13" s="182" t="s">
        <v>23</v>
      </c>
      <c r="B13" s="118"/>
      <c r="C13" s="30" t="s">
        <v>24</v>
      </c>
      <c r="D13" s="118">
        <v>1067280</v>
      </c>
    </row>
    <row r="14" ht="17.25" customHeight="1" spans="1:4">
      <c r="A14" s="182" t="s">
        <v>25</v>
      </c>
      <c r="B14" s="118"/>
      <c r="C14" s="30" t="s">
        <v>26</v>
      </c>
      <c r="D14" s="118">
        <v>519500</v>
      </c>
    </row>
    <row r="15" ht="17.25" customHeight="1" spans="1:4">
      <c r="A15" s="182" t="s">
        <v>27</v>
      </c>
      <c r="B15" s="118">
        <v>360500</v>
      </c>
      <c r="C15" s="30" t="s">
        <v>28</v>
      </c>
      <c r="D15" s="118"/>
    </row>
    <row r="16" ht="17.25" customHeight="1" spans="1:4">
      <c r="A16" s="60"/>
      <c r="B16" s="118"/>
      <c r="C16" s="30" t="s">
        <v>29</v>
      </c>
      <c r="D16" s="118"/>
    </row>
    <row r="17" ht="17.25" customHeight="1" spans="1:4">
      <c r="A17" s="183"/>
      <c r="B17" s="118"/>
      <c r="C17" s="30" t="s">
        <v>30</v>
      </c>
      <c r="D17" s="118"/>
    </row>
    <row r="18" ht="17.25" customHeight="1" spans="1:4">
      <c r="A18" s="183"/>
      <c r="B18" s="118"/>
      <c r="C18" s="30" t="s">
        <v>31</v>
      </c>
      <c r="D18" s="118"/>
    </row>
    <row r="19" ht="17.25" customHeight="1" spans="1:4">
      <c r="A19" s="183"/>
      <c r="B19" s="118"/>
      <c r="C19" s="30" t="s">
        <v>32</v>
      </c>
      <c r="D19" s="118"/>
    </row>
    <row r="20" ht="17.25" customHeight="1" spans="1:4">
      <c r="A20" s="183"/>
      <c r="B20" s="118"/>
      <c r="C20" s="30" t="s">
        <v>33</v>
      </c>
      <c r="D20" s="118"/>
    </row>
    <row r="21" ht="17.25" customHeight="1" spans="1:4">
      <c r="A21" s="183"/>
      <c r="B21" s="118"/>
      <c r="C21" s="30" t="s">
        <v>34</v>
      </c>
      <c r="D21" s="118"/>
    </row>
    <row r="22" ht="17.25" customHeight="1" spans="1:4">
      <c r="A22" s="183"/>
      <c r="B22" s="118"/>
      <c r="C22" s="30" t="s">
        <v>35</v>
      </c>
      <c r="D22" s="118"/>
    </row>
    <row r="23" ht="17.25" customHeight="1" spans="1:4">
      <c r="A23" s="183"/>
      <c r="B23" s="118"/>
      <c r="C23" s="30" t="s">
        <v>36</v>
      </c>
      <c r="D23" s="118"/>
    </row>
    <row r="24" ht="17.25" customHeight="1" spans="1:4">
      <c r="A24" s="183"/>
      <c r="B24" s="118"/>
      <c r="C24" s="30" t="s">
        <v>37</v>
      </c>
      <c r="D24" s="118">
        <v>410000</v>
      </c>
    </row>
    <row r="25" ht="17.25" customHeight="1" spans="1:4">
      <c r="A25" s="183"/>
      <c r="B25" s="118"/>
      <c r="C25" s="30" t="s">
        <v>38</v>
      </c>
      <c r="D25" s="118"/>
    </row>
    <row r="26" ht="17.25" customHeight="1" spans="1:4">
      <c r="A26" s="183"/>
      <c r="B26" s="118"/>
      <c r="C26" s="60" t="s">
        <v>39</v>
      </c>
      <c r="D26" s="118"/>
    </row>
    <row r="27" ht="17.25" customHeight="1" spans="1:4">
      <c r="A27" s="183"/>
      <c r="B27" s="118"/>
      <c r="C27" s="30" t="s">
        <v>40</v>
      </c>
      <c r="D27" s="118"/>
    </row>
    <row r="28" ht="16.5" customHeight="1" spans="1:4">
      <c r="A28" s="183"/>
      <c r="B28" s="118"/>
      <c r="C28" s="30" t="s">
        <v>41</v>
      </c>
      <c r="D28" s="118"/>
    </row>
    <row r="29" ht="16.5" customHeight="1" spans="1:4">
      <c r="A29" s="183"/>
      <c r="B29" s="118"/>
      <c r="C29" s="60" t="s">
        <v>42</v>
      </c>
      <c r="D29" s="118"/>
    </row>
    <row r="30" ht="17.25" customHeight="1" spans="1:4">
      <c r="A30" s="183"/>
      <c r="B30" s="118"/>
      <c r="C30" s="60" t="s">
        <v>43</v>
      </c>
      <c r="D30" s="118"/>
    </row>
    <row r="31" ht="17.25" customHeight="1" spans="1:4">
      <c r="A31" s="183"/>
      <c r="B31" s="118"/>
      <c r="C31" s="30" t="s">
        <v>44</v>
      </c>
      <c r="D31" s="118"/>
    </row>
    <row r="32" ht="16.5" customHeight="1" spans="1:4">
      <c r="A32" s="183" t="s">
        <v>45</v>
      </c>
      <c r="B32" s="118">
        <v>6464879.52</v>
      </c>
      <c r="C32" s="183" t="s">
        <v>46</v>
      </c>
      <c r="D32" s="118">
        <v>6639605.53</v>
      </c>
    </row>
    <row r="33" ht="16.5" customHeight="1" spans="1:4">
      <c r="A33" s="60" t="s">
        <v>47</v>
      </c>
      <c r="B33" s="118">
        <v>174726.01</v>
      </c>
      <c r="C33" s="60" t="s">
        <v>48</v>
      </c>
      <c r="D33" s="118"/>
    </row>
    <row r="34" ht="16.5" customHeight="1" spans="1:4">
      <c r="A34" s="30" t="s">
        <v>49</v>
      </c>
      <c r="B34" s="118">
        <v>174726.01</v>
      </c>
      <c r="C34" s="30" t="s">
        <v>49</v>
      </c>
      <c r="D34" s="118"/>
    </row>
    <row r="35" ht="16.5" customHeight="1" spans="1:4">
      <c r="A35" s="30" t="s">
        <v>50</v>
      </c>
      <c r="B35" s="118"/>
      <c r="C35" s="30" t="s">
        <v>50</v>
      </c>
      <c r="D35" s="118"/>
    </row>
    <row r="36" ht="16.5" customHeight="1" spans="1:4">
      <c r="A36" s="184" t="s">
        <v>51</v>
      </c>
      <c r="B36" s="118">
        <v>6639605.53</v>
      </c>
      <c r="C36" s="184" t="s">
        <v>52</v>
      </c>
      <c r="D36" s="118">
        <v>6639605.53</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33">
        <v>1</v>
      </c>
      <c r="B1" s="134">
        <v>0</v>
      </c>
      <c r="C1" s="133">
        <v>1</v>
      </c>
      <c r="D1" s="135"/>
      <c r="E1" s="135"/>
      <c r="F1" s="123" t="s">
        <v>317</v>
      </c>
    </row>
    <row r="2" ht="42" customHeight="1" spans="1:6">
      <c r="A2" s="220" t="s">
        <v>318</v>
      </c>
      <c r="B2" s="136" t="s">
        <v>319</v>
      </c>
      <c r="C2" s="137"/>
      <c r="D2" s="138"/>
      <c r="E2" s="138"/>
      <c r="F2" s="138"/>
    </row>
    <row r="3" ht="13.5" customHeight="1" spans="1:6">
      <c r="A3" s="4" t="s">
        <v>2</v>
      </c>
      <c r="B3" s="4"/>
      <c r="C3" s="133"/>
      <c r="D3" s="135"/>
      <c r="E3" s="135"/>
      <c r="F3" s="123" t="s">
        <v>3</v>
      </c>
    </row>
    <row r="4" ht="19.5" customHeight="1" spans="1:6">
      <c r="A4" s="102" t="s">
        <v>191</v>
      </c>
      <c r="B4" s="139" t="s">
        <v>75</v>
      </c>
      <c r="C4" s="102" t="s">
        <v>76</v>
      </c>
      <c r="D4" s="11" t="s">
        <v>320</v>
      </c>
      <c r="E4" s="11"/>
      <c r="F4" s="12"/>
    </row>
    <row r="5" ht="18.75" customHeight="1" spans="1:6">
      <c r="A5" s="102"/>
      <c r="B5" s="139"/>
      <c r="C5" s="102"/>
      <c r="D5" s="140" t="s">
        <v>57</v>
      </c>
      <c r="E5" s="10" t="s">
        <v>78</v>
      </c>
      <c r="F5" s="15" t="s">
        <v>79</v>
      </c>
    </row>
    <row r="6" ht="18.75" customHeight="1" spans="1:6">
      <c r="A6" s="102">
        <v>1</v>
      </c>
      <c r="B6" s="141" t="s">
        <v>86</v>
      </c>
      <c r="C6" s="102">
        <v>3</v>
      </c>
      <c r="D6" s="12">
        <v>4</v>
      </c>
      <c r="E6" s="142">
        <v>5</v>
      </c>
      <c r="F6" s="142">
        <v>6</v>
      </c>
    </row>
    <row r="7" ht="21" customHeight="1" spans="1:6">
      <c r="A7" s="143"/>
      <c r="B7" s="143"/>
      <c r="C7" s="143"/>
      <c r="D7" s="117"/>
      <c r="E7" s="118"/>
      <c r="F7" s="118"/>
    </row>
    <row r="8" ht="21" customHeight="1" spans="1:6">
      <c r="A8" s="143"/>
      <c r="B8" s="143"/>
      <c r="C8" s="143"/>
      <c r="D8" s="117"/>
      <c r="E8" s="118"/>
      <c r="F8" s="118"/>
    </row>
    <row r="9" ht="18.75" customHeight="1" spans="1:6">
      <c r="A9" s="85" t="s">
        <v>180</v>
      </c>
      <c r="B9" s="85" t="s">
        <v>180</v>
      </c>
      <c r="C9" s="85" t="s">
        <v>180</v>
      </c>
      <c r="D9" s="117"/>
      <c r="E9" s="118"/>
      <c r="F9" s="118"/>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C14" sqref="C14"/>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321</v>
      </c>
    </row>
    <row r="2" ht="41.25" customHeight="1" spans="1:17">
      <c r="A2" s="95" t="s">
        <v>322</v>
      </c>
      <c r="B2" s="3"/>
      <c r="C2" s="3"/>
      <c r="D2" s="3"/>
      <c r="E2" s="3"/>
      <c r="F2" s="3"/>
      <c r="G2" s="3"/>
      <c r="H2" s="3"/>
      <c r="I2" s="3"/>
      <c r="J2" s="3"/>
      <c r="K2" s="65"/>
      <c r="L2" s="3"/>
      <c r="M2" s="3"/>
      <c r="N2" s="65"/>
      <c r="O2" s="3"/>
      <c r="P2" s="65"/>
      <c r="Q2" s="65"/>
    </row>
    <row r="3" ht="18.75" customHeight="1" spans="1:17">
      <c r="A3" s="120" t="s">
        <v>2</v>
      </c>
      <c r="B3" s="6"/>
      <c r="C3" s="6"/>
      <c r="D3" s="6"/>
      <c r="E3" s="6"/>
      <c r="F3" s="6"/>
      <c r="G3" s="6"/>
      <c r="H3" s="6"/>
      <c r="I3" s="6"/>
      <c r="J3" s="6"/>
      <c r="P3" s="7"/>
      <c r="Q3" s="123" t="s">
        <v>3</v>
      </c>
    </row>
    <row r="4" ht="15.75" customHeight="1" spans="1:17">
      <c r="A4" s="80" t="s">
        <v>323</v>
      </c>
      <c r="B4" s="80" t="s">
        <v>324</v>
      </c>
      <c r="C4" s="80" t="s">
        <v>325</v>
      </c>
      <c r="D4" s="80" t="s">
        <v>326</v>
      </c>
      <c r="E4" s="80" t="s">
        <v>327</v>
      </c>
      <c r="F4" s="124" t="s">
        <v>328</v>
      </c>
      <c r="G4" s="103" t="s">
        <v>198</v>
      </c>
      <c r="H4" s="103"/>
      <c r="I4" s="103"/>
      <c r="J4" s="103"/>
      <c r="K4" s="104"/>
      <c r="L4" s="103"/>
      <c r="M4" s="103"/>
      <c r="N4" s="105"/>
      <c r="O4" s="103"/>
      <c r="P4" s="104"/>
      <c r="Q4" s="106"/>
    </row>
    <row r="5" ht="17.25" customHeight="1" spans="1:17">
      <c r="A5" s="80"/>
      <c r="B5" s="80"/>
      <c r="C5" s="80"/>
      <c r="D5" s="80"/>
      <c r="E5" s="80"/>
      <c r="F5" s="107"/>
      <c r="G5" s="107" t="s">
        <v>57</v>
      </c>
      <c r="H5" s="107" t="s">
        <v>60</v>
      </c>
      <c r="I5" s="107" t="s">
        <v>329</v>
      </c>
      <c r="J5" s="107" t="s">
        <v>330</v>
      </c>
      <c r="K5" s="108" t="s">
        <v>331</v>
      </c>
      <c r="L5" s="109" t="s">
        <v>332</v>
      </c>
      <c r="M5" s="109"/>
      <c r="N5" s="110"/>
      <c r="O5" s="109"/>
      <c r="P5" s="111"/>
      <c r="Q5" s="112"/>
    </row>
    <row r="6" ht="54" customHeight="1" spans="1:17">
      <c r="A6" s="80"/>
      <c r="B6" s="80"/>
      <c r="C6" s="80"/>
      <c r="D6" s="80"/>
      <c r="E6" s="80"/>
      <c r="F6" s="113"/>
      <c r="G6" s="113"/>
      <c r="H6" s="113" t="s">
        <v>59</v>
      </c>
      <c r="I6" s="113"/>
      <c r="J6" s="113"/>
      <c r="K6" s="114"/>
      <c r="L6" s="113" t="s">
        <v>59</v>
      </c>
      <c r="M6" s="113" t="s">
        <v>66</v>
      </c>
      <c r="N6" s="112" t="s">
        <v>67</v>
      </c>
      <c r="O6" s="113" t="s">
        <v>68</v>
      </c>
      <c r="P6" s="114" t="s">
        <v>69</v>
      </c>
      <c r="Q6" s="112" t="s">
        <v>70</v>
      </c>
    </row>
    <row r="7" ht="18" customHeight="1" spans="1:17">
      <c r="A7" s="125">
        <v>1</v>
      </c>
      <c r="B7" s="126">
        <v>2</v>
      </c>
      <c r="C7" s="125">
        <v>3</v>
      </c>
      <c r="D7" s="125">
        <v>4</v>
      </c>
      <c r="E7" s="126">
        <v>5</v>
      </c>
      <c r="F7" s="127">
        <v>6</v>
      </c>
      <c r="G7" s="128">
        <v>7</v>
      </c>
      <c r="H7" s="129">
        <v>8</v>
      </c>
      <c r="I7" s="128">
        <v>9</v>
      </c>
      <c r="J7" s="128">
        <v>10</v>
      </c>
      <c r="K7" s="129">
        <v>11</v>
      </c>
      <c r="L7" s="128">
        <v>12</v>
      </c>
      <c r="M7" s="128">
        <v>13</v>
      </c>
      <c r="N7" s="129">
        <v>14</v>
      </c>
      <c r="O7" s="128">
        <v>15</v>
      </c>
      <c r="P7" s="128">
        <v>16</v>
      </c>
      <c r="Q7" s="129">
        <v>17</v>
      </c>
    </row>
    <row r="8" ht="21" customHeight="1" spans="1:17">
      <c r="A8" s="87"/>
      <c r="B8" s="87"/>
      <c r="C8" s="87"/>
      <c r="D8" s="87"/>
      <c r="E8" s="130"/>
      <c r="F8" s="117"/>
      <c r="G8" s="118"/>
      <c r="H8" s="118"/>
      <c r="I8" s="118"/>
      <c r="J8" s="118"/>
      <c r="K8" s="118"/>
      <c r="L8" s="118"/>
      <c r="M8" s="118"/>
      <c r="N8" s="118"/>
      <c r="O8" s="118"/>
      <c r="P8" s="118"/>
      <c r="Q8" s="118"/>
    </row>
    <row r="9" ht="21" customHeight="1" spans="1:17">
      <c r="A9" s="116"/>
      <c r="B9" s="87"/>
      <c r="C9" s="87"/>
      <c r="D9" s="87"/>
      <c r="E9" s="130"/>
      <c r="F9" s="117"/>
      <c r="G9" s="118"/>
      <c r="H9" s="118"/>
      <c r="I9" s="118"/>
      <c r="J9" s="118"/>
      <c r="K9" s="118"/>
      <c r="L9" s="118"/>
      <c r="M9" s="118"/>
      <c r="N9" s="118"/>
      <c r="O9" s="118"/>
      <c r="P9" s="118"/>
      <c r="Q9" s="118"/>
    </row>
    <row r="10" ht="21" customHeight="1" spans="1:17">
      <c r="A10" s="116"/>
      <c r="B10" s="87"/>
      <c r="C10" s="87"/>
      <c r="D10" s="87"/>
      <c r="E10" s="130"/>
      <c r="F10" s="117"/>
      <c r="G10" s="118"/>
      <c r="H10" s="118"/>
      <c r="I10" s="118"/>
      <c r="J10" s="118"/>
      <c r="K10" s="118"/>
      <c r="L10" s="118"/>
      <c r="M10" s="118"/>
      <c r="N10" s="118"/>
      <c r="O10" s="118"/>
      <c r="P10" s="118"/>
      <c r="Q10" s="118"/>
    </row>
    <row r="11" ht="21" customHeight="1" spans="1:17">
      <c r="A11" s="119" t="s">
        <v>180</v>
      </c>
      <c r="B11" s="131"/>
      <c r="C11" s="131"/>
      <c r="D11" s="131"/>
      <c r="E11" s="132"/>
      <c r="F11" s="117"/>
      <c r="G11" s="118"/>
      <c r="H11" s="118"/>
      <c r="I11" s="118"/>
      <c r="J11" s="118"/>
      <c r="K11" s="118"/>
      <c r="L11" s="118"/>
      <c r="M11" s="118"/>
      <c r="N11" s="118"/>
      <c r="O11" s="118"/>
      <c r="P11" s="118"/>
      <c r="Q11" s="118"/>
    </row>
    <row r="12" customHeight="1" spans="1:17">
      <c r="A12" t="s">
        <v>333</v>
      </c>
    </row>
    <row r="13" customHeight="1" spans="1:17">
      <c r="A13" t="s">
        <v>334</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2"/>
  <sheetViews>
    <sheetView showZeros="0" topLeftCell="A2" workbookViewId="0">
      <selection activeCell="B14" sqref="B14"/>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23">
      <c r="A1" s="91"/>
      <c r="B1" s="92"/>
      <c r="C1" s="92"/>
      <c r="D1" s="91"/>
      <c r="E1" s="91"/>
      <c r="F1" s="91"/>
      <c r="G1" s="91"/>
      <c r="H1" s="93"/>
      <c r="I1" s="91"/>
      <c r="J1" s="91"/>
      <c r="K1" s="92"/>
      <c r="L1" s="91"/>
      <c r="M1" s="94"/>
      <c r="N1" s="94" t="s">
        <v>335</v>
      </c>
    </row>
    <row r="2" ht="41.25" customHeight="1" spans="1:23">
      <c r="A2" s="221" t="s">
        <v>336</v>
      </c>
      <c r="B2" s="65"/>
      <c r="C2" s="65"/>
      <c r="D2" s="96"/>
      <c r="E2" s="96"/>
      <c r="F2" s="96"/>
      <c r="G2" s="96"/>
      <c r="H2" s="97"/>
      <c r="I2" s="96"/>
      <c r="J2" s="96"/>
      <c r="K2" s="65"/>
      <c r="L2" s="96"/>
      <c r="M2" s="97"/>
      <c r="N2" s="65"/>
    </row>
    <row r="3" ht="22.5" customHeight="1" spans="1:23">
      <c r="A3" s="98" t="s">
        <v>2</v>
      </c>
      <c r="B3" s="99"/>
      <c r="C3" s="99"/>
      <c r="D3" s="100"/>
      <c r="E3" s="100"/>
      <c r="F3" s="100"/>
      <c r="G3" s="100"/>
      <c r="H3" s="93"/>
      <c r="I3" s="91"/>
      <c r="J3" s="91"/>
      <c r="K3" s="92"/>
      <c r="L3" s="91"/>
      <c r="M3" s="101"/>
      <c r="N3" s="94" t="s">
        <v>3</v>
      </c>
    </row>
    <row r="4" ht="24" customHeight="1" spans="1:23">
      <c r="A4" s="80" t="s">
        <v>323</v>
      </c>
      <c r="B4" s="102" t="s">
        <v>337</v>
      </c>
      <c r="C4" s="102" t="s">
        <v>338</v>
      </c>
      <c r="D4" s="103" t="s">
        <v>198</v>
      </c>
      <c r="E4" s="103"/>
      <c r="F4" s="103"/>
      <c r="G4" s="103"/>
      <c r="H4" s="104"/>
      <c r="I4" s="103"/>
      <c r="J4" s="103"/>
      <c r="K4" s="105"/>
      <c r="L4" s="103"/>
      <c r="M4" s="104"/>
      <c r="N4" s="106"/>
    </row>
    <row r="5" ht="24" customHeight="1" spans="1:23">
      <c r="A5" s="80"/>
      <c r="B5" s="102"/>
      <c r="C5" s="102"/>
      <c r="D5" s="107" t="s">
        <v>57</v>
      </c>
      <c r="E5" s="107" t="s">
        <v>60</v>
      </c>
      <c r="F5" s="107" t="s">
        <v>329</v>
      </c>
      <c r="G5" s="107" t="s">
        <v>330</v>
      </c>
      <c r="H5" s="108" t="s">
        <v>331</v>
      </c>
      <c r="I5" s="109" t="s">
        <v>332</v>
      </c>
      <c r="J5" s="109"/>
      <c r="K5" s="110"/>
      <c r="L5" s="109"/>
      <c r="M5" s="111"/>
      <c r="N5" s="112"/>
    </row>
    <row r="6" ht="54" customHeight="1" spans="1:23">
      <c r="A6" s="80"/>
      <c r="B6" s="102"/>
      <c r="C6" s="102"/>
      <c r="D6" s="113"/>
      <c r="E6" s="113" t="s">
        <v>59</v>
      </c>
      <c r="F6" s="113"/>
      <c r="G6" s="113"/>
      <c r="H6" s="114"/>
      <c r="I6" s="113" t="s">
        <v>59</v>
      </c>
      <c r="J6" s="113" t="s">
        <v>66</v>
      </c>
      <c r="K6" s="112" t="s">
        <v>67</v>
      </c>
      <c r="L6" s="113" t="s">
        <v>68</v>
      </c>
      <c r="M6" s="114" t="s">
        <v>69</v>
      </c>
      <c r="N6" s="112" t="s">
        <v>70</v>
      </c>
    </row>
    <row r="7" ht="17.25" customHeight="1" spans="1:23">
      <c r="A7" s="77">
        <v>1</v>
      </c>
      <c r="B7" s="77">
        <v>2</v>
      </c>
      <c r="C7" s="77">
        <v>3</v>
      </c>
      <c r="D7" s="115">
        <v>4</v>
      </c>
      <c r="E7" s="18">
        <v>5</v>
      </c>
      <c r="F7" s="18">
        <v>6</v>
      </c>
      <c r="G7" s="18">
        <v>7</v>
      </c>
      <c r="H7" s="18">
        <v>8</v>
      </c>
      <c r="I7" s="18">
        <v>9</v>
      </c>
      <c r="J7" s="18">
        <v>10</v>
      </c>
      <c r="K7" s="18">
        <v>11</v>
      </c>
      <c r="L7" s="18">
        <v>12</v>
      </c>
      <c r="M7" s="18">
        <v>13</v>
      </c>
      <c r="N7" s="18">
        <v>14</v>
      </c>
    </row>
    <row r="8" ht="21" customHeight="1" spans="1:23">
      <c r="A8" s="87"/>
      <c r="B8" s="116"/>
      <c r="C8" s="116"/>
      <c r="D8" s="117"/>
      <c r="E8" s="118"/>
      <c r="F8" s="118"/>
      <c r="G8" s="118"/>
      <c r="H8" s="118"/>
      <c r="I8" s="118"/>
      <c r="J8" s="118"/>
      <c r="K8" s="118"/>
      <c r="L8" s="118"/>
      <c r="M8" s="118"/>
      <c r="N8" s="118"/>
    </row>
    <row r="9" ht="21" customHeight="1" spans="1:23">
      <c r="A9" s="116"/>
      <c r="B9" s="116"/>
      <c r="C9" s="116"/>
      <c r="D9" s="117"/>
      <c r="E9" s="118"/>
      <c r="F9" s="118"/>
      <c r="G9" s="118"/>
      <c r="H9" s="118"/>
      <c r="I9" s="118"/>
      <c r="J9" s="118"/>
      <c r="K9" s="118"/>
      <c r="L9" s="118"/>
      <c r="M9" s="118"/>
      <c r="N9" s="118"/>
    </row>
    <row r="10" ht="21" customHeight="1" spans="1:23">
      <c r="A10" s="116"/>
      <c r="B10" s="116"/>
      <c r="C10" s="116"/>
      <c r="D10" s="117"/>
      <c r="E10" s="118"/>
      <c r="F10" s="118"/>
      <c r="G10" s="118"/>
      <c r="H10" s="118"/>
      <c r="I10" s="118"/>
      <c r="J10" s="118"/>
      <c r="K10" s="118"/>
      <c r="L10" s="118"/>
      <c r="M10" s="118"/>
      <c r="N10" s="118"/>
    </row>
    <row r="11" ht="21" customHeight="1" spans="1:23">
      <c r="A11" s="119" t="s">
        <v>180</v>
      </c>
      <c r="B11" s="116"/>
      <c r="C11" s="116"/>
      <c r="D11" s="117"/>
      <c r="E11" s="118"/>
      <c r="F11" s="118"/>
      <c r="G11" s="118"/>
      <c r="H11" s="118"/>
      <c r="I11" s="118"/>
      <c r="J11" s="118"/>
      <c r="K11" s="118"/>
      <c r="L11" s="118"/>
      <c r="M11" s="118"/>
      <c r="N11" s="118"/>
    </row>
    <row r="12" customFormat="1" customHeight="1" spans="1:23">
      <c r="A12" t="s">
        <v>339</v>
      </c>
      <c r="E12" s="120" t="s">
        <v>340</v>
      </c>
      <c r="F12" s="4"/>
      <c r="G12" s="4"/>
      <c r="H12" s="120"/>
      <c r="I12" s="120"/>
      <c r="J12" s="120"/>
      <c r="K12" s="121"/>
      <c r="L12" s="122"/>
      <c r="M12" s="122"/>
      <c r="N12" s="122"/>
      <c r="O12" s="122"/>
      <c r="P12" s="122"/>
      <c r="Q12" s="122"/>
      <c r="R12" s="122"/>
      <c r="S12" s="122"/>
      <c r="T12" s="122"/>
      <c r="U12" s="122"/>
      <c r="V12" s="122"/>
      <c r="W12" s="122"/>
    </row>
  </sheetData>
  <mergeCells count="14">
    <mergeCell ref="A2:N2"/>
    <mergeCell ref="A3:C3"/>
    <mergeCell ref="D4:N4"/>
    <mergeCell ref="I5:N5"/>
    <mergeCell ref="A11:C11"/>
    <mergeCell ref="E12:W12"/>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C9" sqref="C9"/>
    </sheetView>
  </sheetViews>
  <sheetFormatPr defaultColWidth="9.14166666666667" defaultRowHeight="14.25" customHeight="1"/>
  <cols>
    <col min="1" max="1" width="37.7083333333333" customWidth="1"/>
    <col min="2" max="2" width="30.375" customWidth="1"/>
    <col min="3" max="3" width="41.5" customWidth="1"/>
    <col min="4" max="4" width="39.75" customWidth="1"/>
    <col min="5" max="5" width="36.125" customWidth="1"/>
    <col min="6" max="25" width="20" hidden="1" customWidth="1"/>
  </cols>
  <sheetData>
    <row r="1" ht="17.25" customHeight="1" spans="1:25">
      <c r="D1" s="70"/>
      <c r="E1" s="2" t="s">
        <v>341</v>
      </c>
      <c r="W1" s="2"/>
      <c r="X1" s="2"/>
      <c r="Y1" s="2"/>
    </row>
    <row r="2" ht="41.25" customHeight="1" spans="1:25">
      <c r="A2" s="71" t="s">
        <v>342</v>
      </c>
      <c r="B2" s="71"/>
      <c r="C2" s="71"/>
      <c r="D2" s="71"/>
      <c r="E2" s="71"/>
      <c r="F2" s="72"/>
      <c r="G2" s="72"/>
      <c r="H2" s="72"/>
      <c r="I2" s="72"/>
      <c r="J2" s="72"/>
      <c r="K2" s="72"/>
      <c r="L2" s="72"/>
      <c r="M2" s="72"/>
      <c r="N2" s="72"/>
      <c r="O2" s="72"/>
      <c r="P2" s="72"/>
      <c r="Q2" s="72"/>
      <c r="R2" s="72"/>
      <c r="S2" s="72"/>
      <c r="T2" s="72"/>
      <c r="U2" s="72"/>
      <c r="V2" s="72"/>
      <c r="W2" s="73"/>
      <c r="X2" s="73"/>
      <c r="Y2" s="73"/>
    </row>
    <row r="3" ht="18" customHeight="1" spans="1:25">
      <c r="A3" s="74" t="s">
        <v>2</v>
      </c>
      <c r="B3" s="74"/>
      <c r="C3" s="74"/>
      <c r="D3" s="74"/>
      <c r="E3" s="7" t="s">
        <v>3</v>
      </c>
      <c r="F3" s="75"/>
      <c r="G3" s="75"/>
      <c r="H3" s="75"/>
      <c r="I3" s="75"/>
      <c r="W3" s="7"/>
      <c r="X3" s="7"/>
      <c r="Y3" s="7"/>
    </row>
    <row r="4" ht="19.5" customHeight="1" spans="1:25">
      <c r="A4" s="76" t="s">
        <v>343</v>
      </c>
      <c r="B4" s="77" t="s">
        <v>198</v>
      </c>
      <c r="C4" s="77"/>
      <c r="D4" s="77"/>
      <c r="E4" s="77" t="s">
        <v>344</v>
      </c>
      <c r="F4" s="78"/>
      <c r="G4" s="78"/>
      <c r="H4" s="78"/>
      <c r="I4" s="78"/>
      <c r="J4" s="78"/>
      <c r="K4" s="78"/>
      <c r="L4" s="78"/>
      <c r="M4" s="78"/>
      <c r="N4" s="78"/>
      <c r="O4" s="78"/>
      <c r="P4" s="78"/>
      <c r="Q4" s="78"/>
      <c r="R4" s="78"/>
      <c r="S4" s="78"/>
      <c r="T4" s="78"/>
      <c r="U4" s="78"/>
      <c r="V4" s="78"/>
      <c r="W4" s="79"/>
      <c r="X4" s="79"/>
      <c r="Y4" s="79"/>
    </row>
    <row r="5" ht="40.5" customHeight="1" spans="1:25">
      <c r="A5" s="77"/>
      <c r="B5" s="77" t="s">
        <v>57</v>
      </c>
      <c r="C5" s="80" t="s">
        <v>60</v>
      </c>
      <c r="D5" s="80" t="s">
        <v>329</v>
      </c>
      <c r="E5" s="81"/>
      <c r="F5" s="82"/>
      <c r="G5" s="82"/>
      <c r="H5" s="82"/>
      <c r="I5" s="82"/>
      <c r="J5" s="82"/>
      <c r="K5" s="82"/>
      <c r="L5" s="82"/>
      <c r="M5" s="82"/>
      <c r="N5" s="82"/>
      <c r="O5" s="82"/>
      <c r="P5" s="82"/>
      <c r="Q5" s="82"/>
      <c r="R5" s="82"/>
      <c r="S5" s="82"/>
      <c r="T5" s="82"/>
      <c r="U5" s="82"/>
      <c r="V5" s="82"/>
      <c r="W5" s="82"/>
      <c r="X5" s="83"/>
      <c r="Y5" s="83"/>
    </row>
    <row r="6" ht="19.5" customHeight="1" spans="1:25">
      <c r="A6" s="84">
        <v>1</v>
      </c>
      <c r="B6" s="84">
        <v>2</v>
      </c>
      <c r="C6" s="84">
        <v>3</v>
      </c>
      <c r="D6" s="84">
        <v>4</v>
      </c>
      <c r="E6" s="85">
        <v>5</v>
      </c>
      <c r="F6" s="86"/>
      <c r="G6" s="86"/>
      <c r="H6" s="86"/>
      <c r="I6" s="86"/>
      <c r="J6" s="86"/>
      <c r="K6" s="86"/>
      <c r="L6" s="86"/>
      <c r="M6" s="86"/>
      <c r="N6" s="86"/>
      <c r="O6" s="86"/>
      <c r="P6" s="86"/>
      <c r="Q6" s="86"/>
      <c r="R6" s="86"/>
      <c r="S6" s="86"/>
      <c r="T6" s="86"/>
      <c r="U6" s="86"/>
      <c r="V6" s="86"/>
      <c r="W6" s="83"/>
      <c r="X6" s="83"/>
      <c r="Y6" s="83"/>
    </row>
    <row r="7" ht="19.5" customHeight="1" spans="1:25">
      <c r="A7" s="87"/>
      <c r="B7" s="88"/>
      <c r="C7" s="88"/>
      <c r="D7" s="88"/>
      <c r="E7" s="88"/>
      <c r="F7" s="89"/>
      <c r="G7" s="89"/>
      <c r="H7" s="89"/>
      <c r="I7" s="89"/>
      <c r="J7" s="89"/>
      <c r="K7" s="89"/>
      <c r="L7" s="89"/>
      <c r="M7" s="89"/>
      <c r="N7" s="89"/>
      <c r="O7" s="89"/>
      <c r="P7" s="89"/>
      <c r="Q7" s="89"/>
      <c r="R7" s="89"/>
      <c r="S7" s="89"/>
      <c r="T7" s="89"/>
      <c r="U7" s="89"/>
      <c r="V7" s="89"/>
      <c r="W7" s="89"/>
      <c r="X7" s="89"/>
      <c r="Y7" s="89"/>
    </row>
    <row r="8" ht="19.5" customHeight="1" spans="1:25">
      <c r="A8" s="90"/>
      <c r="B8" s="88"/>
      <c r="C8" s="88"/>
      <c r="D8" s="88"/>
      <c r="E8" s="88"/>
      <c r="F8" s="89"/>
      <c r="G8" s="89"/>
      <c r="H8" s="89"/>
      <c r="I8" s="89"/>
      <c r="J8" s="89"/>
      <c r="K8" s="89"/>
      <c r="L8" s="89"/>
      <c r="M8" s="89"/>
      <c r="N8" s="89"/>
      <c r="O8" s="89"/>
      <c r="P8" s="89"/>
      <c r="Q8" s="89"/>
      <c r="R8" s="89"/>
      <c r="S8" s="89"/>
      <c r="T8" s="89"/>
      <c r="U8" s="89"/>
      <c r="V8" s="89"/>
      <c r="W8" s="89"/>
      <c r="X8" s="89"/>
      <c r="Y8" s="89"/>
    </row>
    <row r="9" customHeight="1" spans="1:25">
      <c r="A9" t="s">
        <v>345</v>
      </c>
    </row>
  </sheetData>
  <mergeCells count="5">
    <mergeCell ref="A2:E2"/>
    <mergeCell ref="A3:D3"/>
    <mergeCell ref="B4:D4"/>
    <mergeCell ref="A4:A5"/>
    <mergeCell ref="E4:E5"/>
  </mergeCells>
  <printOptions horizontalCentered="1"/>
  <pageMargins left="0.96" right="0.96" top="0.72" bottom="0.72" header="0" footer="0"/>
  <pageSetup paperSize="9" scale="5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0" sqref="B10"/>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346</v>
      </c>
    </row>
    <row r="2" ht="41.25" customHeight="1" spans="1:10">
      <c r="A2" s="64" t="s">
        <v>347</v>
      </c>
      <c r="B2" s="3"/>
      <c r="C2" s="3"/>
      <c r="D2" s="3"/>
      <c r="E2" s="3"/>
      <c r="F2" s="65"/>
      <c r="G2" s="3"/>
      <c r="H2" s="65"/>
      <c r="I2" s="65"/>
      <c r="J2" s="3"/>
    </row>
    <row r="3" ht="17.25" customHeight="1" spans="1:10">
      <c r="A3" s="4" t="s">
        <v>2</v>
      </c>
    </row>
    <row r="4" ht="44.25" customHeight="1" spans="1:10">
      <c r="A4" s="66" t="s">
        <v>284</v>
      </c>
      <c r="B4" s="66" t="s">
        <v>285</v>
      </c>
      <c r="C4" s="66" t="s">
        <v>286</v>
      </c>
      <c r="D4" s="66" t="s">
        <v>287</v>
      </c>
      <c r="E4" s="66" t="s">
        <v>288</v>
      </c>
      <c r="F4" s="67" t="s">
        <v>289</v>
      </c>
      <c r="G4" s="66" t="s">
        <v>290</v>
      </c>
      <c r="H4" s="67" t="s">
        <v>291</v>
      </c>
      <c r="I4" s="67" t="s">
        <v>292</v>
      </c>
      <c r="J4" s="66" t="s">
        <v>293</v>
      </c>
    </row>
    <row r="5" ht="14.25" customHeight="1" spans="1:10">
      <c r="A5" s="66">
        <v>1</v>
      </c>
      <c r="B5" s="66">
        <v>2</v>
      </c>
      <c r="C5" s="66">
        <v>3</v>
      </c>
      <c r="D5" s="66">
        <v>4</v>
      </c>
      <c r="E5" s="66">
        <v>5</v>
      </c>
      <c r="F5" s="67">
        <v>6</v>
      </c>
      <c r="G5" s="66">
        <v>7</v>
      </c>
      <c r="H5" s="67">
        <v>8</v>
      </c>
      <c r="I5" s="67">
        <v>9</v>
      </c>
      <c r="J5" s="66">
        <v>10</v>
      </c>
    </row>
    <row r="6" ht="42" customHeight="1" spans="1:10">
      <c r="A6" s="26"/>
      <c r="B6" s="68"/>
      <c r="C6" s="68"/>
      <c r="D6" s="68"/>
      <c r="E6" s="50"/>
      <c r="F6" s="69"/>
      <c r="G6" s="50"/>
      <c r="H6" s="69"/>
      <c r="I6" s="69"/>
      <c r="J6" s="50"/>
    </row>
    <row r="7" ht="42" customHeight="1" spans="1:10">
      <c r="A7" s="26"/>
      <c r="B7" s="27"/>
      <c r="C7" s="27"/>
      <c r="D7" s="27"/>
      <c r="E7" s="26"/>
      <c r="F7" s="27"/>
      <c r="G7" s="26"/>
      <c r="H7" s="27"/>
      <c r="I7" s="27"/>
      <c r="J7" s="26"/>
    </row>
    <row r="8" customHeight="1" spans="1:10">
      <c r="A8" t="s">
        <v>345</v>
      </c>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topLeftCell="E1" workbookViewId="0">
      <selection activeCell="G11" sqref="G11"/>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5" t="s">
        <v>348</v>
      </c>
      <c r="B1" s="36"/>
      <c r="C1" s="37"/>
      <c r="D1" s="37"/>
      <c r="E1" s="37"/>
      <c r="F1" s="36"/>
      <c r="G1" s="36"/>
      <c r="H1" s="37"/>
    </row>
    <row r="2" ht="41.25" customHeight="1" spans="1:8">
      <c r="A2" s="38" t="s">
        <v>349</v>
      </c>
      <c r="B2" s="39"/>
      <c r="C2" s="40"/>
      <c r="D2" s="40"/>
      <c r="E2" s="40"/>
      <c r="F2" s="39"/>
      <c r="G2" s="39"/>
      <c r="H2" s="40"/>
    </row>
    <row r="3" customHeight="1" spans="1:8">
      <c r="A3" s="41" t="s">
        <v>2</v>
      </c>
      <c r="C3" s="42"/>
      <c r="E3" s="40"/>
      <c r="F3" s="39"/>
      <c r="G3" s="39"/>
      <c r="H3" s="43" t="s">
        <v>3</v>
      </c>
    </row>
    <row r="4" ht="28.5" customHeight="1" spans="1:8">
      <c r="A4" s="44" t="s">
        <v>191</v>
      </c>
      <c r="B4" s="45" t="s">
        <v>350</v>
      </c>
      <c r="C4" s="44" t="s">
        <v>351</v>
      </c>
      <c r="D4" s="44" t="s">
        <v>352</v>
      </c>
      <c r="E4" s="44" t="s">
        <v>353</v>
      </c>
      <c r="F4" s="46" t="s">
        <v>354</v>
      </c>
      <c r="G4" s="25"/>
      <c r="H4" s="44"/>
    </row>
    <row r="5" ht="21" customHeight="1" spans="1:8">
      <c r="A5" s="45"/>
      <c r="B5" s="47"/>
      <c r="C5" s="48"/>
      <c r="D5" s="47"/>
      <c r="E5" s="47"/>
      <c r="F5" s="46" t="s">
        <v>327</v>
      </c>
      <c r="G5" s="46" t="s">
        <v>355</v>
      </c>
      <c r="H5" s="46" t="s">
        <v>356</v>
      </c>
    </row>
    <row r="6" ht="17.25" customHeight="1" spans="1:8">
      <c r="A6" s="49" t="s">
        <v>85</v>
      </c>
      <c r="B6" s="49">
        <v>2</v>
      </c>
      <c r="C6" s="50">
        <v>3</v>
      </c>
      <c r="D6" s="49">
        <v>4</v>
      </c>
      <c r="E6" s="51">
        <v>5</v>
      </c>
      <c r="F6" s="52">
        <v>6</v>
      </c>
      <c r="G6" s="50">
        <v>7</v>
      </c>
      <c r="H6" s="50">
        <v>8</v>
      </c>
    </row>
    <row r="7" ht="19.5" customHeight="1" spans="1:8">
      <c r="A7" s="53"/>
      <c r="B7" s="30"/>
      <c r="C7" s="26"/>
      <c r="D7" s="27"/>
      <c r="E7" s="52"/>
      <c r="F7" s="54"/>
      <c r="G7" s="55"/>
      <c r="H7" s="55"/>
    </row>
    <row r="8" ht="19.5" customHeight="1" spans="1:8">
      <c r="A8" s="53"/>
      <c r="B8" s="30"/>
      <c r="C8" s="26"/>
      <c r="D8" s="27"/>
      <c r="E8" s="52"/>
      <c r="F8" s="54"/>
      <c r="G8" s="55"/>
      <c r="H8" s="55"/>
    </row>
    <row r="9" ht="19.5" customHeight="1" spans="1:8">
      <c r="A9" s="56" t="s">
        <v>57</v>
      </c>
      <c r="B9" s="57"/>
      <c r="C9" s="58"/>
      <c r="D9" s="59"/>
      <c r="E9" s="59"/>
      <c r="F9" s="54"/>
      <c r="G9" s="55"/>
      <c r="H9" s="55"/>
    </row>
    <row r="10" ht="19.5" customHeight="1" spans="1:8">
      <c r="A10" s="60" t="s">
        <v>357</v>
      </c>
      <c r="B10" s="57"/>
      <c r="C10" s="58"/>
      <c r="D10" s="61"/>
      <c r="E10" s="61"/>
      <c r="F10" s="62"/>
      <c r="G10" s="63"/>
      <c r="H10" s="63"/>
    </row>
    <row r="11" customHeight="1" spans="1:8">
      <c r="E11" t="s">
        <v>358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3" sqref="B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359</v>
      </c>
    </row>
    <row r="2" ht="41.25" customHeight="1" spans="1:11">
      <c r="A2" s="222" t="s">
        <v>360</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257</v>
      </c>
      <c r="B4" s="8" t="s">
        <v>193</v>
      </c>
      <c r="C4" s="8" t="s">
        <v>258</v>
      </c>
      <c r="D4" s="9" t="s">
        <v>194</v>
      </c>
      <c r="E4" s="9" t="s">
        <v>195</v>
      </c>
      <c r="F4" s="9" t="s">
        <v>196</v>
      </c>
      <c r="G4" s="9" t="s">
        <v>197</v>
      </c>
      <c r="H4" s="23" t="s">
        <v>57</v>
      </c>
      <c r="I4" s="10" t="s">
        <v>361</v>
      </c>
      <c r="J4" s="11"/>
      <c r="K4" s="12"/>
    </row>
    <row r="5" ht="21.75" customHeight="1" spans="1:11">
      <c r="A5" s="13"/>
      <c r="B5" s="13"/>
      <c r="C5" s="13"/>
      <c r="D5" s="14"/>
      <c r="E5" s="14"/>
      <c r="F5" s="14"/>
      <c r="G5" s="14"/>
      <c r="H5" s="24"/>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25">
        <v>10</v>
      </c>
      <c r="K7" s="25">
        <v>11</v>
      </c>
    </row>
    <row r="8" ht="18.75" customHeight="1" spans="1:11">
      <c r="A8" s="26"/>
      <c r="B8" s="27"/>
      <c r="C8" s="26"/>
      <c r="D8" s="26"/>
      <c r="E8" s="26"/>
      <c r="F8" s="26"/>
      <c r="G8" s="26"/>
      <c r="H8" s="28"/>
      <c r="I8" s="29"/>
      <c r="J8" s="29"/>
      <c r="K8" s="28"/>
    </row>
    <row r="9" ht="18.75" customHeight="1" spans="1:11">
      <c r="A9" s="30"/>
      <c r="B9" s="27"/>
      <c r="C9" s="27"/>
      <c r="D9" s="27"/>
      <c r="E9" s="27"/>
      <c r="F9" s="27"/>
      <c r="G9" s="27"/>
      <c r="H9" s="31"/>
      <c r="I9" s="31"/>
      <c r="J9" s="31"/>
      <c r="K9" s="28"/>
    </row>
    <row r="10" ht="18.75" customHeight="1" spans="1:11">
      <c r="A10" s="32" t="s">
        <v>180</v>
      </c>
      <c r="B10" s="33"/>
      <c r="C10" s="33"/>
      <c r="D10" s="33"/>
      <c r="E10" s="33"/>
      <c r="F10" s="33"/>
      <c r="G10" s="34"/>
      <c r="H10" s="31"/>
      <c r="I10" s="31"/>
      <c r="J10" s="31"/>
      <c r="K10" s="28"/>
    </row>
    <row r="11" customHeight="1" spans="1:11">
      <c r="A11" t="s">
        <v>362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B12" sqref="B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363</v>
      </c>
    </row>
    <row r="2" ht="41.25" customHeight="1" spans="1:7">
      <c r="A2" s="3" t="s">
        <v>364</v>
      </c>
      <c r="B2" s="3"/>
      <c r="C2" s="3"/>
      <c r="D2" s="3"/>
      <c r="E2" s="3"/>
      <c r="F2" s="3"/>
      <c r="G2" s="3"/>
    </row>
    <row r="3" ht="13.5" customHeight="1" spans="1:7">
      <c r="A3" s="4" t="s">
        <v>2</v>
      </c>
      <c r="B3" s="5"/>
      <c r="C3" s="5"/>
      <c r="D3" s="5"/>
      <c r="E3" s="6"/>
      <c r="F3" s="6"/>
      <c r="G3" s="7" t="s">
        <v>3</v>
      </c>
    </row>
    <row r="4" ht="21.75" customHeight="1" spans="1:7">
      <c r="A4" s="8" t="s">
        <v>258</v>
      </c>
      <c r="B4" s="8" t="s">
        <v>257</v>
      </c>
      <c r="C4" s="8" t="s">
        <v>193</v>
      </c>
      <c r="D4" s="9" t="s">
        <v>365</v>
      </c>
      <c r="E4" s="10" t="s">
        <v>60</v>
      </c>
      <c r="F4" s="11"/>
      <c r="G4" s="12"/>
    </row>
    <row r="5" ht="21.75" customHeight="1" spans="1:7">
      <c r="A5" s="13"/>
      <c r="B5" s="13"/>
      <c r="C5" s="13"/>
      <c r="D5" s="14"/>
      <c r="E5" s="15" t="s">
        <v>366</v>
      </c>
      <c r="F5" s="9" t="s">
        <v>367</v>
      </c>
      <c r="G5" s="9" t="s">
        <v>368</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17.25" customHeight="1" spans="1:7">
      <c r="A8" s="20" t="s">
        <v>72</v>
      </c>
      <c r="B8" s="20"/>
      <c r="C8" s="20"/>
      <c r="D8" s="20"/>
      <c r="E8" s="21">
        <v>43883.52</v>
      </c>
      <c r="F8" s="21"/>
      <c r="G8" s="21"/>
    </row>
    <row r="9" ht="18.75" customHeight="1" spans="1:7">
      <c r="A9" s="20"/>
      <c r="B9" s="20" t="s">
        <v>369</v>
      </c>
      <c r="C9" s="20" t="s">
        <v>281</v>
      </c>
      <c r="D9" s="20" t="s">
        <v>370</v>
      </c>
      <c r="E9" s="21">
        <v>43883.52</v>
      </c>
      <c r="F9" s="21"/>
      <c r="G9" s="21"/>
    </row>
    <row r="10" ht="18.75" customHeight="1" spans="1:7">
      <c r="A10" s="22" t="s">
        <v>57</v>
      </c>
      <c r="B10" s="22"/>
      <c r="C10" s="22"/>
      <c r="D10" s="22"/>
      <c r="E10" s="21">
        <v>43883.52</v>
      </c>
      <c r="F10" s="21"/>
      <c r="G10" s="21"/>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F3" sqref="F3"/>
    </sheetView>
  </sheetViews>
  <sheetFormatPr defaultColWidth="8.575" defaultRowHeight="12.75" customHeight="1"/>
  <cols>
    <col min="1" max="1" width="15.8916666666667" customWidth="1"/>
    <col min="2" max="2" width="35" customWidth="1"/>
    <col min="3" max="19" width="22" customWidth="1"/>
  </cols>
  <sheetData>
    <row r="1" ht="17.25" customHeight="1" spans="1:19">
      <c r="A1" s="43" t="s">
        <v>53</v>
      </c>
    </row>
    <row r="2" ht="41.25" customHeight="1" spans="1:19">
      <c r="A2" s="38" t="s">
        <v>54</v>
      </c>
    </row>
    <row r="3" ht="17.25" customHeight="1" spans="1:19">
      <c r="A3" s="41" t="s">
        <v>2</v>
      </c>
      <c r="S3" s="42" t="s">
        <v>3</v>
      </c>
    </row>
    <row r="4" ht="21.75" customHeight="1" spans="1:19">
      <c r="A4" s="200" t="s">
        <v>55</v>
      </c>
      <c r="B4" s="201" t="s">
        <v>56</v>
      </c>
      <c r="C4" s="201" t="s">
        <v>57</v>
      </c>
      <c r="D4" s="202" t="s">
        <v>58</v>
      </c>
      <c r="E4" s="202"/>
      <c r="F4" s="202"/>
      <c r="G4" s="202"/>
      <c r="H4" s="202"/>
      <c r="I4" s="203"/>
      <c r="J4" s="202"/>
      <c r="K4" s="202"/>
      <c r="L4" s="202"/>
      <c r="M4" s="202"/>
      <c r="N4" s="204"/>
      <c r="O4" s="202" t="s">
        <v>47</v>
      </c>
      <c r="P4" s="202"/>
      <c r="Q4" s="202"/>
      <c r="R4" s="202"/>
      <c r="S4" s="204"/>
    </row>
    <row r="5" ht="27" customHeight="1" spans="1:19">
      <c r="A5" s="205"/>
      <c r="B5" s="206"/>
      <c r="C5" s="206"/>
      <c r="D5" s="206" t="s">
        <v>59</v>
      </c>
      <c r="E5" s="206" t="s">
        <v>60</v>
      </c>
      <c r="F5" s="206" t="s">
        <v>61</v>
      </c>
      <c r="G5" s="206" t="s">
        <v>62</v>
      </c>
      <c r="H5" s="206" t="s">
        <v>63</v>
      </c>
      <c r="I5" s="207" t="s">
        <v>64</v>
      </c>
      <c r="J5" s="208"/>
      <c r="K5" s="208"/>
      <c r="L5" s="208"/>
      <c r="M5" s="208"/>
      <c r="N5" s="209"/>
      <c r="O5" s="206" t="s">
        <v>59</v>
      </c>
      <c r="P5" s="206" t="s">
        <v>60</v>
      </c>
      <c r="Q5" s="206" t="s">
        <v>61</v>
      </c>
      <c r="R5" s="206" t="s">
        <v>62</v>
      </c>
      <c r="S5" s="206" t="s">
        <v>65</v>
      </c>
    </row>
    <row r="6" ht="30" customHeight="1" spans="1:19">
      <c r="A6" s="210"/>
      <c r="B6" s="211"/>
      <c r="C6" s="212"/>
      <c r="D6" s="212"/>
      <c r="E6" s="212"/>
      <c r="F6" s="212"/>
      <c r="G6" s="212"/>
      <c r="H6" s="212"/>
      <c r="I6" s="69" t="s">
        <v>59</v>
      </c>
      <c r="J6" s="209" t="s">
        <v>66</v>
      </c>
      <c r="K6" s="209" t="s">
        <v>67</v>
      </c>
      <c r="L6" s="209" t="s">
        <v>68</v>
      </c>
      <c r="M6" s="209" t="s">
        <v>69</v>
      </c>
      <c r="N6" s="209" t="s">
        <v>70</v>
      </c>
      <c r="O6" s="213"/>
      <c r="P6" s="213"/>
      <c r="Q6" s="213"/>
      <c r="R6" s="213"/>
      <c r="S6" s="212"/>
    </row>
    <row r="7" ht="15" customHeight="1" spans="1:19">
      <c r="A7" s="214">
        <v>1</v>
      </c>
      <c r="B7" s="214">
        <v>2</v>
      </c>
      <c r="C7" s="214">
        <v>3</v>
      </c>
      <c r="D7" s="214">
        <v>4</v>
      </c>
      <c r="E7" s="214">
        <v>5</v>
      </c>
      <c r="F7" s="214">
        <v>6</v>
      </c>
      <c r="G7" s="214">
        <v>7</v>
      </c>
      <c r="H7" s="214">
        <v>8</v>
      </c>
      <c r="I7" s="69">
        <v>9</v>
      </c>
      <c r="J7" s="214">
        <v>10</v>
      </c>
      <c r="K7" s="214">
        <v>11</v>
      </c>
      <c r="L7" s="214">
        <v>12</v>
      </c>
      <c r="M7" s="214">
        <v>13</v>
      </c>
      <c r="N7" s="214">
        <v>14</v>
      </c>
      <c r="O7" s="214">
        <v>15</v>
      </c>
      <c r="P7" s="214">
        <v>16</v>
      </c>
      <c r="Q7" s="214">
        <v>17</v>
      </c>
      <c r="R7" s="214">
        <v>18</v>
      </c>
      <c r="S7" s="214">
        <v>19</v>
      </c>
    </row>
    <row r="8" ht="18" customHeight="1" spans="1:19">
      <c r="A8" s="27" t="s">
        <v>71</v>
      </c>
      <c r="B8" s="27" t="s">
        <v>72</v>
      </c>
      <c r="C8" s="153">
        <v>6639605.53</v>
      </c>
      <c r="D8" s="153">
        <v>6464879.52</v>
      </c>
      <c r="E8" s="153">
        <v>6104379.52</v>
      </c>
      <c r="F8" s="153"/>
      <c r="G8" s="153"/>
      <c r="H8" s="153"/>
      <c r="I8" s="153">
        <v>360500</v>
      </c>
      <c r="J8" s="153"/>
      <c r="K8" s="153"/>
      <c r="L8" s="153"/>
      <c r="M8" s="153"/>
      <c r="N8" s="153">
        <v>360500</v>
      </c>
      <c r="O8" s="153">
        <v>174726.01</v>
      </c>
      <c r="P8" s="153">
        <v>174726.01</v>
      </c>
      <c r="Q8" s="153"/>
      <c r="R8" s="153"/>
      <c r="S8" s="153"/>
    </row>
    <row r="9" ht="18" customHeight="1" spans="1:19">
      <c r="A9" s="45" t="s">
        <v>57</v>
      </c>
      <c r="B9" s="215"/>
      <c r="C9" s="153">
        <v>6639605.53</v>
      </c>
      <c r="D9" s="153">
        <v>6464879.52</v>
      </c>
      <c r="E9" s="153">
        <v>6104379.52</v>
      </c>
      <c r="F9" s="153"/>
      <c r="G9" s="153"/>
      <c r="H9" s="153"/>
      <c r="I9" s="153">
        <v>360500</v>
      </c>
      <c r="J9" s="153"/>
      <c r="K9" s="153"/>
      <c r="L9" s="153"/>
      <c r="M9" s="153"/>
      <c r="N9" s="153">
        <v>360500</v>
      </c>
      <c r="O9" s="153">
        <v>174726.01</v>
      </c>
      <c r="P9" s="153">
        <v>174726.01</v>
      </c>
      <c r="Q9" s="153"/>
      <c r="R9" s="153"/>
      <c r="S9" s="15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F32" sqref="F32"/>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2" t="s">
        <v>73</v>
      </c>
    </row>
    <row r="2" ht="41.25" customHeight="1" spans="1:15">
      <c r="A2" s="38" t="s">
        <v>74</v>
      </c>
    </row>
    <row r="3" ht="17.25" customHeight="1" spans="1:15">
      <c r="A3" s="41" t="s">
        <v>2</v>
      </c>
      <c r="O3" s="42" t="s">
        <v>3</v>
      </c>
    </row>
    <row r="4" ht="27" customHeight="1" spans="1:15">
      <c r="A4" s="186" t="s">
        <v>75</v>
      </c>
      <c r="B4" s="186" t="s">
        <v>76</v>
      </c>
      <c r="C4" s="186" t="s">
        <v>57</v>
      </c>
      <c r="D4" s="187" t="s">
        <v>60</v>
      </c>
      <c r="E4" s="188"/>
      <c r="F4" s="189"/>
      <c r="G4" s="190" t="s">
        <v>61</v>
      </c>
      <c r="H4" s="190" t="s">
        <v>62</v>
      </c>
      <c r="I4" s="190" t="s">
        <v>77</v>
      </c>
      <c r="J4" s="187" t="s">
        <v>64</v>
      </c>
      <c r="K4" s="188"/>
      <c r="L4" s="188"/>
      <c r="M4" s="188"/>
      <c r="N4" s="191"/>
      <c r="O4" s="192"/>
    </row>
    <row r="5" ht="42" customHeight="1" spans="1:15">
      <c r="A5" s="193"/>
      <c r="B5" s="193"/>
      <c r="C5" s="194"/>
      <c r="D5" s="195" t="s">
        <v>59</v>
      </c>
      <c r="E5" s="195" t="s">
        <v>78</v>
      </c>
      <c r="F5" s="195" t="s">
        <v>79</v>
      </c>
      <c r="G5" s="194"/>
      <c r="H5" s="194"/>
      <c r="I5" s="196"/>
      <c r="J5" s="195" t="s">
        <v>59</v>
      </c>
      <c r="K5" s="180" t="s">
        <v>80</v>
      </c>
      <c r="L5" s="180" t="s">
        <v>81</v>
      </c>
      <c r="M5" s="180" t="s">
        <v>82</v>
      </c>
      <c r="N5" s="180" t="s">
        <v>83</v>
      </c>
      <c r="O5" s="180" t="s">
        <v>84</v>
      </c>
    </row>
    <row r="6" ht="18" customHeight="1" spans="1:15">
      <c r="A6" s="49" t="s">
        <v>85</v>
      </c>
      <c r="B6" s="49" t="s">
        <v>86</v>
      </c>
      <c r="C6" s="49" t="s">
        <v>87</v>
      </c>
      <c r="D6" s="52" t="s">
        <v>88</v>
      </c>
      <c r="E6" s="52" t="s">
        <v>89</v>
      </c>
      <c r="F6" s="52" t="s">
        <v>90</v>
      </c>
      <c r="G6" s="52" t="s">
        <v>91</v>
      </c>
      <c r="H6" s="52" t="s">
        <v>92</v>
      </c>
      <c r="I6" s="52" t="s">
        <v>93</v>
      </c>
      <c r="J6" s="52" t="s">
        <v>94</v>
      </c>
      <c r="K6" s="52" t="s">
        <v>95</v>
      </c>
      <c r="L6" s="52" t="s">
        <v>96</v>
      </c>
      <c r="M6" s="52" t="s">
        <v>97</v>
      </c>
      <c r="N6" s="49" t="s">
        <v>98</v>
      </c>
      <c r="O6" s="52" t="s">
        <v>99</v>
      </c>
    </row>
    <row r="7" ht="21" customHeight="1" spans="1:15">
      <c r="A7" s="53" t="s">
        <v>100</v>
      </c>
      <c r="B7" s="53" t="s">
        <v>101</v>
      </c>
      <c r="C7" s="153">
        <v>4468099.52</v>
      </c>
      <c r="D7" s="153">
        <v>4107599.52</v>
      </c>
      <c r="E7" s="153">
        <v>4063716</v>
      </c>
      <c r="F7" s="153">
        <v>43883.52</v>
      </c>
      <c r="G7" s="153"/>
      <c r="H7" s="153"/>
      <c r="I7" s="153"/>
      <c r="J7" s="153">
        <v>360500</v>
      </c>
      <c r="K7" s="153"/>
      <c r="L7" s="153"/>
      <c r="M7" s="153"/>
      <c r="N7" s="153"/>
      <c r="O7" s="153">
        <v>360500</v>
      </c>
    </row>
    <row r="8" ht="21" customHeight="1" spans="1:15">
      <c r="A8" s="197" t="s">
        <v>102</v>
      </c>
      <c r="B8" s="197" t="s">
        <v>103</v>
      </c>
      <c r="C8" s="153">
        <v>4454922.52</v>
      </c>
      <c r="D8" s="153">
        <v>4094422.52</v>
      </c>
      <c r="E8" s="153">
        <v>4053227</v>
      </c>
      <c r="F8" s="153">
        <v>41195.52</v>
      </c>
      <c r="G8" s="153"/>
      <c r="H8" s="153"/>
      <c r="I8" s="153"/>
      <c r="J8" s="153">
        <v>360500</v>
      </c>
      <c r="K8" s="153"/>
      <c r="L8" s="153"/>
      <c r="M8" s="153"/>
      <c r="N8" s="153"/>
      <c r="O8" s="153">
        <v>360500</v>
      </c>
    </row>
    <row r="9" customHeight="1" spans="1:15">
      <c r="A9" s="198" t="s">
        <v>104</v>
      </c>
      <c r="B9" s="198" t="s">
        <v>105</v>
      </c>
      <c r="C9" s="153">
        <v>4454922.52</v>
      </c>
      <c r="D9" s="153">
        <v>4094422.52</v>
      </c>
      <c r="E9" s="153">
        <v>4053227</v>
      </c>
      <c r="F9" s="153">
        <v>41195.52</v>
      </c>
      <c r="G9" s="153"/>
      <c r="H9" s="153"/>
      <c r="I9" s="153"/>
      <c r="J9" s="153">
        <v>360500</v>
      </c>
      <c r="K9" s="153"/>
      <c r="L9" s="153"/>
      <c r="M9" s="153"/>
      <c r="N9" s="153"/>
      <c r="O9" s="153">
        <v>360500</v>
      </c>
    </row>
    <row r="10" customHeight="1" spans="1:15">
      <c r="A10" s="197" t="s">
        <v>106</v>
      </c>
      <c r="B10" s="197" t="s">
        <v>107</v>
      </c>
      <c r="C10" s="153">
        <v>6318</v>
      </c>
      <c r="D10" s="153">
        <v>6318</v>
      </c>
      <c r="E10" s="153">
        <v>3630</v>
      </c>
      <c r="F10" s="153">
        <v>2688</v>
      </c>
      <c r="G10" s="153"/>
      <c r="H10" s="153"/>
      <c r="I10" s="153"/>
      <c r="J10" s="153"/>
      <c r="K10" s="153"/>
      <c r="L10" s="153"/>
      <c r="M10" s="153"/>
      <c r="N10" s="153"/>
      <c r="O10" s="153"/>
    </row>
    <row r="11" customHeight="1" spans="1:15">
      <c r="A11" s="198" t="s">
        <v>108</v>
      </c>
      <c r="B11" s="198" t="s">
        <v>109</v>
      </c>
      <c r="C11" s="153">
        <v>6318</v>
      </c>
      <c r="D11" s="153">
        <v>6318</v>
      </c>
      <c r="E11" s="153">
        <v>3630</v>
      </c>
      <c r="F11" s="153">
        <v>2688</v>
      </c>
      <c r="G11" s="153"/>
      <c r="H11" s="153"/>
      <c r="I11" s="153"/>
      <c r="J11" s="153"/>
      <c r="K11" s="153"/>
      <c r="L11" s="153"/>
      <c r="M11" s="153"/>
      <c r="N11" s="153"/>
      <c r="O11" s="153"/>
    </row>
    <row r="12" customHeight="1" spans="1:15">
      <c r="A12" s="197" t="s">
        <v>110</v>
      </c>
      <c r="B12" s="197" t="s">
        <v>111</v>
      </c>
      <c r="C12" s="153">
        <v>6859</v>
      </c>
      <c r="D12" s="153">
        <v>6859</v>
      </c>
      <c r="E12" s="153">
        <v>6859</v>
      </c>
      <c r="F12" s="153"/>
      <c r="G12" s="153"/>
      <c r="H12" s="153"/>
      <c r="I12" s="153"/>
      <c r="J12" s="153"/>
      <c r="K12" s="153"/>
      <c r="L12" s="153"/>
      <c r="M12" s="153"/>
      <c r="N12" s="153"/>
      <c r="O12" s="153"/>
    </row>
    <row r="13" customHeight="1" spans="1:15">
      <c r="A13" s="198" t="s">
        <v>112</v>
      </c>
      <c r="B13" s="198" t="s">
        <v>113</v>
      </c>
      <c r="C13" s="153">
        <v>6859</v>
      </c>
      <c r="D13" s="153">
        <v>6859</v>
      </c>
      <c r="E13" s="153">
        <v>6859</v>
      </c>
      <c r="F13" s="153"/>
      <c r="G13" s="153"/>
      <c r="H13" s="153"/>
      <c r="I13" s="153"/>
      <c r="J13" s="153"/>
      <c r="K13" s="153"/>
      <c r="L13" s="153"/>
      <c r="M13" s="153"/>
      <c r="N13" s="153"/>
      <c r="O13" s="153"/>
    </row>
    <row r="14" customHeight="1" spans="1:15">
      <c r="A14" s="53" t="s">
        <v>114</v>
      </c>
      <c r="B14" s="53" t="s">
        <v>115</v>
      </c>
      <c r="C14" s="153">
        <v>1067280</v>
      </c>
      <c r="D14" s="153">
        <v>1067280</v>
      </c>
      <c r="E14" s="153">
        <v>1067280</v>
      </c>
      <c r="F14" s="153"/>
      <c r="G14" s="153"/>
      <c r="H14" s="153"/>
      <c r="I14" s="153"/>
      <c r="J14" s="153"/>
      <c r="K14" s="153"/>
      <c r="L14" s="153"/>
      <c r="M14" s="153"/>
      <c r="N14" s="153"/>
      <c r="O14" s="153"/>
    </row>
    <row r="15" customHeight="1" spans="1:15">
      <c r="A15" s="197" t="s">
        <v>116</v>
      </c>
      <c r="B15" s="197" t="s">
        <v>117</v>
      </c>
      <c r="C15" s="153">
        <v>1067280</v>
      </c>
      <c r="D15" s="153">
        <v>1067280</v>
      </c>
      <c r="E15" s="153">
        <v>1067280</v>
      </c>
      <c r="F15" s="153"/>
      <c r="G15" s="153"/>
      <c r="H15" s="153"/>
      <c r="I15" s="153"/>
      <c r="J15" s="153"/>
      <c r="K15" s="153"/>
      <c r="L15" s="153"/>
      <c r="M15" s="153"/>
      <c r="N15" s="153"/>
      <c r="O15" s="153"/>
    </row>
    <row r="16" customHeight="1" spans="1:15">
      <c r="A16" s="198" t="s">
        <v>118</v>
      </c>
      <c r="B16" s="198" t="s">
        <v>119</v>
      </c>
      <c r="C16" s="153">
        <v>394400</v>
      </c>
      <c r="D16" s="153">
        <v>394400</v>
      </c>
      <c r="E16" s="153">
        <v>394400</v>
      </c>
      <c r="F16" s="153"/>
      <c r="G16" s="153"/>
      <c r="H16" s="153"/>
      <c r="I16" s="153"/>
      <c r="J16" s="153"/>
      <c r="K16" s="153"/>
      <c r="L16" s="153"/>
      <c r="M16" s="153"/>
      <c r="N16" s="153"/>
      <c r="O16" s="153"/>
    </row>
    <row r="17" customHeight="1" spans="1:15">
      <c r="A17" s="198" t="s">
        <v>120</v>
      </c>
      <c r="B17" s="198" t="s">
        <v>121</v>
      </c>
      <c r="C17" s="153">
        <v>530000</v>
      </c>
      <c r="D17" s="153">
        <v>530000</v>
      </c>
      <c r="E17" s="153">
        <v>530000</v>
      </c>
      <c r="F17" s="153"/>
      <c r="G17" s="153"/>
      <c r="H17" s="153"/>
      <c r="I17" s="153"/>
      <c r="J17" s="153"/>
      <c r="K17" s="153"/>
      <c r="L17" s="153"/>
      <c r="M17" s="153"/>
      <c r="N17" s="153"/>
      <c r="O17" s="153"/>
    </row>
    <row r="18" customHeight="1" spans="1:15">
      <c r="A18" s="198" t="s">
        <v>122</v>
      </c>
      <c r="B18" s="198" t="s">
        <v>123</v>
      </c>
      <c r="C18" s="153">
        <v>142880</v>
      </c>
      <c r="D18" s="153">
        <v>142880</v>
      </c>
      <c r="E18" s="153">
        <v>142880</v>
      </c>
      <c r="F18" s="153"/>
      <c r="G18" s="153"/>
      <c r="H18" s="153"/>
      <c r="I18" s="153"/>
      <c r="J18" s="153"/>
      <c r="K18" s="153"/>
      <c r="L18" s="153"/>
      <c r="M18" s="153"/>
      <c r="N18" s="153"/>
      <c r="O18" s="153"/>
    </row>
    <row r="19" customHeight="1" spans="1:15">
      <c r="A19" s="53" t="s">
        <v>124</v>
      </c>
      <c r="B19" s="53" t="s">
        <v>125</v>
      </c>
      <c r="C19" s="153">
        <v>519500</v>
      </c>
      <c r="D19" s="153">
        <v>519500</v>
      </c>
      <c r="E19" s="153">
        <v>519500</v>
      </c>
      <c r="F19" s="153"/>
      <c r="G19" s="153"/>
      <c r="H19" s="153"/>
      <c r="I19" s="153"/>
      <c r="J19" s="153"/>
      <c r="K19" s="153"/>
      <c r="L19" s="153"/>
      <c r="M19" s="153"/>
      <c r="N19" s="153"/>
      <c r="O19" s="153"/>
    </row>
    <row r="20" customHeight="1" spans="1:15">
      <c r="A20" s="197" t="s">
        <v>126</v>
      </c>
      <c r="B20" s="197" t="s">
        <v>127</v>
      </c>
      <c r="C20" s="153">
        <v>519500</v>
      </c>
      <c r="D20" s="153">
        <v>519500</v>
      </c>
      <c r="E20" s="153">
        <v>519500</v>
      </c>
      <c r="F20" s="153"/>
      <c r="G20" s="153"/>
      <c r="H20" s="153"/>
      <c r="I20" s="153"/>
      <c r="J20" s="153"/>
      <c r="K20" s="153"/>
      <c r="L20" s="153"/>
      <c r="M20" s="153"/>
      <c r="N20" s="153"/>
      <c r="O20" s="153"/>
    </row>
    <row r="21" customHeight="1" spans="1:15">
      <c r="A21" s="198" t="s">
        <v>128</v>
      </c>
      <c r="B21" s="198" t="s">
        <v>129</v>
      </c>
      <c r="C21" s="153">
        <v>250000</v>
      </c>
      <c r="D21" s="153">
        <v>250000</v>
      </c>
      <c r="E21" s="153">
        <v>250000</v>
      </c>
      <c r="F21" s="153"/>
      <c r="G21" s="153"/>
      <c r="H21" s="153"/>
      <c r="I21" s="153"/>
      <c r="J21" s="153"/>
      <c r="K21" s="153"/>
      <c r="L21" s="153"/>
      <c r="M21" s="153"/>
      <c r="N21" s="153"/>
      <c r="O21" s="153"/>
    </row>
    <row r="22" customHeight="1" spans="1:15">
      <c r="A22" s="198" t="s">
        <v>130</v>
      </c>
      <c r="B22" s="198" t="s">
        <v>131</v>
      </c>
      <c r="C22" s="153">
        <v>220000</v>
      </c>
      <c r="D22" s="153">
        <v>220000</v>
      </c>
      <c r="E22" s="153">
        <v>220000</v>
      </c>
      <c r="F22" s="153"/>
      <c r="G22" s="153"/>
      <c r="H22" s="153"/>
      <c r="I22" s="153"/>
      <c r="J22" s="153"/>
      <c r="K22" s="153"/>
      <c r="L22" s="153"/>
      <c r="M22" s="153"/>
      <c r="N22" s="153"/>
      <c r="O22" s="153"/>
    </row>
    <row r="23" customHeight="1" spans="1:15">
      <c r="A23" s="198" t="s">
        <v>132</v>
      </c>
      <c r="B23" s="198" t="s">
        <v>133</v>
      </c>
      <c r="C23" s="153">
        <v>49500</v>
      </c>
      <c r="D23" s="153">
        <v>49500</v>
      </c>
      <c r="E23" s="153">
        <v>49500</v>
      </c>
      <c r="F23" s="153"/>
      <c r="G23" s="153"/>
      <c r="H23" s="153"/>
      <c r="I23" s="153"/>
      <c r="J23" s="153"/>
      <c r="K23" s="153"/>
      <c r="L23" s="153"/>
      <c r="M23" s="153"/>
      <c r="N23" s="153"/>
      <c r="O23" s="153"/>
    </row>
    <row r="24" customHeight="1" spans="1:15">
      <c r="A24" s="53" t="s">
        <v>134</v>
      </c>
      <c r="B24" s="53" t="s">
        <v>135</v>
      </c>
      <c r="C24" s="153">
        <v>410000</v>
      </c>
      <c r="D24" s="153">
        <v>410000</v>
      </c>
      <c r="E24" s="153">
        <v>410000</v>
      </c>
      <c r="F24" s="153"/>
      <c r="G24" s="153"/>
      <c r="H24" s="153"/>
      <c r="I24" s="153"/>
      <c r="J24" s="153"/>
      <c r="K24" s="153"/>
      <c r="L24" s="153"/>
      <c r="M24" s="153"/>
      <c r="N24" s="153"/>
      <c r="O24" s="153"/>
    </row>
    <row r="25" customHeight="1" spans="1:15">
      <c r="A25" s="197" t="s">
        <v>136</v>
      </c>
      <c r="B25" s="197" t="s">
        <v>137</v>
      </c>
      <c r="C25" s="153">
        <v>410000</v>
      </c>
      <c r="D25" s="153">
        <v>410000</v>
      </c>
      <c r="E25" s="153">
        <v>410000</v>
      </c>
      <c r="F25" s="153"/>
      <c r="G25" s="153"/>
      <c r="H25" s="153"/>
      <c r="I25" s="153"/>
      <c r="J25" s="153"/>
      <c r="K25" s="153"/>
      <c r="L25" s="153"/>
      <c r="M25" s="153"/>
      <c r="N25" s="153"/>
      <c r="O25" s="153"/>
    </row>
    <row r="26" customHeight="1" spans="1:15">
      <c r="A26" s="198" t="s">
        <v>138</v>
      </c>
      <c r="B26" s="198" t="s">
        <v>139</v>
      </c>
      <c r="C26" s="153">
        <v>410000</v>
      </c>
      <c r="D26" s="153">
        <v>410000</v>
      </c>
      <c r="E26" s="153">
        <v>410000</v>
      </c>
      <c r="F26" s="153"/>
      <c r="G26" s="153"/>
      <c r="H26" s="153"/>
      <c r="I26" s="153"/>
      <c r="J26" s="153"/>
      <c r="K26" s="153"/>
      <c r="L26" s="153"/>
      <c r="M26" s="153"/>
      <c r="N26" s="153"/>
      <c r="O26" s="153"/>
    </row>
    <row r="27" customHeight="1" spans="1:15">
      <c r="A27" s="199" t="s">
        <v>57</v>
      </c>
      <c r="B27" s="34"/>
      <c r="C27" s="153">
        <v>6464879.52</v>
      </c>
      <c r="D27" s="153">
        <v>6104379.52</v>
      </c>
      <c r="E27" s="153">
        <v>6060496</v>
      </c>
      <c r="F27" s="153">
        <v>43883.52</v>
      </c>
      <c r="G27" s="153"/>
      <c r="H27" s="153"/>
      <c r="I27" s="153"/>
      <c r="J27" s="153">
        <v>360500</v>
      </c>
      <c r="K27" s="153"/>
      <c r="L27" s="153"/>
      <c r="M27" s="153"/>
      <c r="N27" s="153"/>
      <c r="O27" s="153">
        <v>360500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D6" sqref="D6:D34"/>
    </sheetView>
  </sheetViews>
  <sheetFormatPr defaultColWidth="8.575" defaultRowHeight="12.75" customHeight="1" outlineLevelCol="3"/>
  <cols>
    <col min="1" max="4" width="35.575" customWidth="1"/>
  </cols>
  <sheetData>
    <row r="1" ht="15" customHeight="1" spans="1:4">
      <c r="A1" s="39"/>
      <c r="B1" s="42"/>
      <c r="C1" s="42"/>
      <c r="D1" s="42" t="s">
        <v>140</v>
      </c>
    </row>
    <row r="2" ht="41.25" customHeight="1" spans="1:4">
      <c r="A2" s="218" t="s">
        <v>141</v>
      </c>
    </row>
    <row r="3" ht="17.25" customHeight="1" spans="1:4">
      <c r="A3" s="41" t="s">
        <v>2</v>
      </c>
      <c r="D3" s="42" t="s">
        <v>3</v>
      </c>
    </row>
    <row r="4" ht="17.25" customHeight="1" spans="1:4">
      <c r="A4" s="180" t="s">
        <v>4</v>
      </c>
      <c r="B4" s="181"/>
      <c r="C4" s="180" t="s">
        <v>5</v>
      </c>
      <c r="D4" s="181"/>
    </row>
    <row r="5" ht="18.75" customHeight="1" spans="1:4">
      <c r="A5" s="180" t="s">
        <v>6</v>
      </c>
      <c r="B5" s="180" t="s">
        <v>7</v>
      </c>
      <c r="C5" s="180" t="s">
        <v>8</v>
      </c>
      <c r="D5" s="180" t="s">
        <v>7</v>
      </c>
    </row>
    <row r="6" ht="16.5" customHeight="1" spans="1:4">
      <c r="A6" s="182" t="s">
        <v>142</v>
      </c>
      <c r="B6" s="153">
        <v>6104379.52</v>
      </c>
      <c r="C6" s="182" t="s">
        <v>143</v>
      </c>
      <c r="D6" s="153">
        <v>6279105.53</v>
      </c>
    </row>
    <row r="7" ht="16.5" customHeight="1" spans="1:4">
      <c r="A7" s="182" t="s">
        <v>144</v>
      </c>
      <c r="B7" s="153">
        <v>6104379.52</v>
      </c>
      <c r="C7" s="182" t="s">
        <v>145</v>
      </c>
      <c r="D7" s="153"/>
    </row>
    <row r="8" ht="16.5" customHeight="1" spans="1:4">
      <c r="A8" s="182" t="s">
        <v>146</v>
      </c>
      <c r="B8" s="153"/>
      <c r="C8" s="182" t="s">
        <v>147</v>
      </c>
      <c r="D8" s="153"/>
    </row>
    <row r="9" ht="16.5" customHeight="1" spans="1:4">
      <c r="A9" s="182" t="s">
        <v>148</v>
      </c>
      <c r="B9" s="153"/>
      <c r="C9" s="182" t="s">
        <v>149</v>
      </c>
      <c r="D9" s="153"/>
    </row>
    <row r="10" ht="16.5" customHeight="1" spans="1:4">
      <c r="A10" s="182" t="s">
        <v>150</v>
      </c>
      <c r="B10" s="153">
        <v>174726.01</v>
      </c>
      <c r="C10" s="182" t="s">
        <v>151</v>
      </c>
      <c r="D10" s="153"/>
    </row>
    <row r="11" ht="16.5" customHeight="1" spans="1:4">
      <c r="A11" s="182" t="s">
        <v>144</v>
      </c>
      <c r="B11" s="153">
        <v>174726.01</v>
      </c>
      <c r="C11" s="182" t="s">
        <v>152</v>
      </c>
      <c r="D11" s="153">
        <v>4282325.53</v>
      </c>
    </row>
    <row r="12" ht="16.5" customHeight="1" spans="1:4">
      <c r="A12" s="60" t="s">
        <v>146</v>
      </c>
      <c r="B12" s="153"/>
      <c r="C12" s="68" t="s">
        <v>153</v>
      </c>
      <c r="D12" s="153"/>
    </row>
    <row r="13" ht="16.5" customHeight="1" spans="1:4">
      <c r="A13" s="60" t="s">
        <v>148</v>
      </c>
      <c r="B13" s="153"/>
      <c r="C13" s="68" t="s">
        <v>154</v>
      </c>
      <c r="D13" s="153"/>
    </row>
    <row r="14" ht="16.5" customHeight="1" spans="1:4">
      <c r="A14" s="183"/>
      <c r="B14" s="153"/>
      <c r="C14" s="68" t="s">
        <v>155</v>
      </c>
      <c r="D14" s="153">
        <v>1067280</v>
      </c>
    </row>
    <row r="15" ht="16.5" customHeight="1" spans="1:4">
      <c r="A15" s="183"/>
      <c r="B15" s="153"/>
      <c r="C15" s="68" t="s">
        <v>156</v>
      </c>
      <c r="D15" s="153">
        <v>519500</v>
      </c>
    </row>
    <row r="16" ht="16.5" customHeight="1" spans="1:4">
      <c r="A16" s="183"/>
      <c r="B16" s="153"/>
      <c r="C16" s="68" t="s">
        <v>157</v>
      </c>
      <c r="D16" s="153"/>
    </row>
    <row r="17" ht="16.5" customHeight="1" spans="1:4">
      <c r="A17" s="183"/>
      <c r="B17" s="153"/>
      <c r="C17" s="68" t="s">
        <v>158</v>
      </c>
      <c r="D17" s="153"/>
    </row>
    <row r="18" ht="16.5" customHeight="1" spans="1:4">
      <c r="A18" s="183"/>
      <c r="B18" s="153"/>
      <c r="C18" s="68" t="s">
        <v>159</v>
      </c>
      <c r="D18" s="153"/>
    </row>
    <row r="19" ht="16.5" customHeight="1" spans="1:4">
      <c r="A19" s="183"/>
      <c r="B19" s="153"/>
      <c r="C19" s="68" t="s">
        <v>160</v>
      </c>
      <c r="D19" s="153"/>
    </row>
    <row r="20" ht="16.5" customHeight="1" spans="1:4">
      <c r="A20" s="183"/>
      <c r="B20" s="153"/>
      <c r="C20" s="68" t="s">
        <v>161</v>
      </c>
      <c r="D20" s="153"/>
    </row>
    <row r="21" ht="16.5" customHeight="1" spans="1:4">
      <c r="A21" s="183"/>
      <c r="B21" s="153"/>
      <c r="C21" s="68" t="s">
        <v>162</v>
      </c>
      <c r="D21" s="153"/>
    </row>
    <row r="22" ht="16.5" customHeight="1" spans="1:4">
      <c r="A22" s="183"/>
      <c r="B22" s="153"/>
      <c r="C22" s="68" t="s">
        <v>163</v>
      </c>
      <c r="D22" s="153"/>
    </row>
    <row r="23" ht="16.5" customHeight="1" spans="1:4">
      <c r="A23" s="183"/>
      <c r="B23" s="153"/>
      <c r="C23" s="68" t="s">
        <v>164</v>
      </c>
      <c r="D23" s="153"/>
    </row>
    <row r="24" ht="16.5" customHeight="1" spans="1:4">
      <c r="A24" s="183"/>
      <c r="B24" s="153"/>
      <c r="C24" s="68" t="s">
        <v>165</v>
      </c>
      <c r="D24" s="153"/>
    </row>
    <row r="25" ht="16.5" customHeight="1" spans="1:4">
      <c r="A25" s="183"/>
      <c r="B25" s="153"/>
      <c r="C25" s="68" t="s">
        <v>166</v>
      </c>
      <c r="D25" s="153">
        <v>410000</v>
      </c>
    </row>
    <row r="26" ht="16.5" customHeight="1" spans="1:4">
      <c r="A26" s="183"/>
      <c r="B26" s="153"/>
      <c r="C26" s="68" t="s">
        <v>167</v>
      </c>
      <c r="D26" s="153"/>
    </row>
    <row r="27" ht="16.5" customHeight="1" spans="1:4">
      <c r="A27" s="183"/>
      <c r="B27" s="153"/>
      <c r="C27" s="68" t="s">
        <v>168</v>
      </c>
      <c r="D27" s="153"/>
    </row>
    <row r="28" ht="16.5" customHeight="1" spans="1:4">
      <c r="A28" s="183"/>
      <c r="B28" s="153"/>
      <c r="C28" s="68" t="s">
        <v>169</v>
      </c>
      <c r="D28" s="153"/>
    </row>
    <row r="29" ht="16.5" customHeight="1" spans="1:4">
      <c r="A29" s="183"/>
      <c r="B29" s="153"/>
      <c r="C29" s="68" t="s">
        <v>170</v>
      </c>
      <c r="D29" s="153"/>
    </row>
    <row r="30" ht="16.5" customHeight="1" spans="1:4">
      <c r="A30" s="183"/>
      <c r="B30" s="153"/>
      <c r="C30" s="68" t="s">
        <v>171</v>
      </c>
      <c r="D30" s="153"/>
    </row>
    <row r="31" ht="16.5" customHeight="1" spans="1:4">
      <c r="A31" s="183"/>
      <c r="B31" s="153"/>
      <c r="C31" s="60" t="s">
        <v>172</v>
      </c>
      <c r="D31" s="153"/>
    </row>
    <row r="32" ht="16.5" customHeight="1" spans="1:4">
      <c r="A32" s="183"/>
      <c r="B32" s="153"/>
      <c r="C32" s="60" t="s">
        <v>173</v>
      </c>
      <c r="D32" s="153"/>
    </row>
    <row r="33" ht="16.5" customHeight="1" spans="1:4">
      <c r="A33" s="183"/>
      <c r="B33" s="153"/>
      <c r="C33" s="26" t="s">
        <v>174</v>
      </c>
      <c r="D33" s="153"/>
    </row>
    <row r="34" ht="15" customHeight="1" spans="1:4">
      <c r="A34" s="184" t="s">
        <v>51</v>
      </c>
      <c r="B34" s="185">
        <v>6279105.53</v>
      </c>
      <c r="C34" s="184" t="s">
        <v>52</v>
      </c>
      <c r="D34" s="185">
        <v>6279105.53</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C26" sqref="C2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9"/>
      <c r="F1" s="70"/>
      <c r="G1" s="150" t="s">
        <v>175</v>
      </c>
    </row>
    <row r="2" ht="41.25" customHeight="1" spans="1:7">
      <c r="A2" s="138" t="s">
        <v>176</v>
      </c>
      <c r="B2" s="138"/>
      <c r="C2" s="138"/>
      <c r="D2" s="138"/>
      <c r="E2" s="138"/>
      <c r="F2" s="138"/>
      <c r="G2" s="138"/>
    </row>
    <row r="3" ht="18" customHeight="1" spans="1:7">
      <c r="A3" s="41" t="s">
        <v>2</v>
      </c>
      <c r="F3" s="135"/>
      <c r="G3" s="150" t="s">
        <v>3</v>
      </c>
    </row>
    <row r="4" ht="20.25" customHeight="1" spans="1:7">
      <c r="A4" s="174" t="s">
        <v>177</v>
      </c>
      <c r="B4" s="175"/>
      <c r="C4" s="161" t="s">
        <v>57</v>
      </c>
      <c r="D4" s="159" t="s">
        <v>78</v>
      </c>
      <c r="E4" s="11"/>
      <c r="F4" s="12"/>
      <c r="G4" s="140" t="s">
        <v>79</v>
      </c>
    </row>
    <row r="5" ht="20.25" customHeight="1" spans="1:7">
      <c r="A5" s="176" t="s">
        <v>75</v>
      </c>
      <c r="B5" s="176" t="s">
        <v>76</v>
      </c>
      <c r="C5" s="18"/>
      <c r="D5" s="142" t="s">
        <v>59</v>
      </c>
      <c r="E5" s="142" t="s">
        <v>178</v>
      </c>
      <c r="F5" s="142" t="s">
        <v>179</v>
      </c>
      <c r="G5" s="115"/>
    </row>
    <row r="6" ht="15" customHeight="1" spans="1:7">
      <c r="A6" s="56" t="s">
        <v>85</v>
      </c>
      <c r="B6" s="56" t="s">
        <v>86</v>
      </c>
      <c r="C6" s="56" t="s">
        <v>87</v>
      </c>
      <c r="D6" s="56" t="s">
        <v>88</v>
      </c>
      <c r="E6" s="56" t="s">
        <v>89</v>
      </c>
      <c r="F6" s="56" t="s">
        <v>90</v>
      </c>
      <c r="G6" s="56" t="s">
        <v>91</v>
      </c>
    </row>
    <row r="7" ht="18" customHeight="1" spans="1:7">
      <c r="A7" s="145" t="s">
        <v>100</v>
      </c>
      <c r="B7" s="145" t="s">
        <v>101</v>
      </c>
      <c r="C7" s="153">
        <v>4282325.53</v>
      </c>
      <c r="D7" s="153">
        <v>4063716</v>
      </c>
      <c r="E7" s="153">
        <v>3847307</v>
      </c>
      <c r="F7" s="153">
        <v>216409</v>
      </c>
      <c r="G7" s="153">
        <v>218609.53</v>
      </c>
    </row>
    <row r="8" ht="18" customHeight="1" spans="1:7">
      <c r="A8" s="148" t="s">
        <v>102</v>
      </c>
      <c r="B8" s="148" t="s">
        <v>103</v>
      </c>
      <c r="C8" s="153">
        <v>4265590.53</v>
      </c>
      <c r="D8" s="153">
        <v>4053227</v>
      </c>
      <c r="E8" s="153">
        <v>3847307</v>
      </c>
      <c r="F8" s="153">
        <v>205920</v>
      </c>
      <c r="G8" s="153">
        <v>212363.53</v>
      </c>
    </row>
    <row r="9" customHeight="1" spans="1:7">
      <c r="A9" s="177" t="s">
        <v>104</v>
      </c>
      <c r="B9" s="177" t="s">
        <v>105</v>
      </c>
      <c r="C9" s="153">
        <v>4265590.53</v>
      </c>
      <c r="D9" s="153">
        <v>4053227</v>
      </c>
      <c r="E9" s="153">
        <v>3847307</v>
      </c>
      <c r="F9" s="153">
        <v>205920</v>
      </c>
      <c r="G9" s="153">
        <v>212363.53</v>
      </c>
    </row>
    <row r="10" customHeight="1" spans="1:7">
      <c r="A10" s="148" t="s">
        <v>106</v>
      </c>
      <c r="B10" s="148" t="s">
        <v>107</v>
      </c>
      <c r="C10" s="153">
        <v>9876</v>
      </c>
      <c r="D10" s="153">
        <v>3630</v>
      </c>
      <c r="E10" s="153"/>
      <c r="F10" s="153">
        <v>3630</v>
      </c>
      <c r="G10" s="153">
        <v>6246</v>
      </c>
    </row>
    <row r="11" customHeight="1" spans="1:7">
      <c r="A11" s="177" t="s">
        <v>108</v>
      </c>
      <c r="B11" s="177" t="s">
        <v>109</v>
      </c>
      <c r="C11" s="153">
        <v>9876</v>
      </c>
      <c r="D11" s="153">
        <v>3630</v>
      </c>
      <c r="E11" s="153"/>
      <c r="F11" s="153">
        <v>3630</v>
      </c>
      <c r="G11" s="153">
        <v>6246</v>
      </c>
    </row>
    <row r="12" customHeight="1" spans="1:7">
      <c r="A12" s="148" t="s">
        <v>110</v>
      </c>
      <c r="B12" s="148" t="s">
        <v>111</v>
      </c>
      <c r="C12" s="153">
        <v>6859</v>
      </c>
      <c r="D12" s="153">
        <v>6859</v>
      </c>
      <c r="E12" s="153"/>
      <c r="F12" s="153">
        <v>6859</v>
      </c>
      <c r="G12" s="153"/>
    </row>
    <row r="13" customHeight="1" spans="1:7">
      <c r="A13" s="177" t="s">
        <v>112</v>
      </c>
      <c r="B13" s="177" t="s">
        <v>113</v>
      </c>
      <c r="C13" s="153">
        <v>6859</v>
      </c>
      <c r="D13" s="153">
        <v>6859</v>
      </c>
      <c r="E13" s="153"/>
      <c r="F13" s="153">
        <v>6859</v>
      </c>
      <c r="G13" s="153"/>
    </row>
    <row r="14" customHeight="1" spans="1:7">
      <c r="A14" s="145" t="s">
        <v>114</v>
      </c>
      <c r="B14" s="145" t="s">
        <v>115</v>
      </c>
      <c r="C14" s="153">
        <v>1067280</v>
      </c>
      <c r="D14" s="153">
        <v>1067280</v>
      </c>
      <c r="E14" s="153">
        <v>1019680</v>
      </c>
      <c r="F14" s="153">
        <v>47600</v>
      </c>
      <c r="G14" s="153"/>
    </row>
    <row r="15" customHeight="1" spans="1:7">
      <c r="A15" s="148" t="s">
        <v>116</v>
      </c>
      <c r="B15" s="148" t="s">
        <v>117</v>
      </c>
      <c r="C15" s="153">
        <v>1067280</v>
      </c>
      <c r="D15" s="153">
        <v>1067280</v>
      </c>
      <c r="E15" s="153">
        <v>1019680</v>
      </c>
      <c r="F15" s="153">
        <v>47600</v>
      </c>
      <c r="G15" s="153"/>
    </row>
    <row r="16" customHeight="1" spans="1:7">
      <c r="A16" s="177" t="s">
        <v>118</v>
      </c>
      <c r="B16" s="177" t="s">
        <v>119</v>
      </c>
      <c r="C16" s="153">
        <v>394400</v>
      </c>
      <c r="D16" s="153">
        <v>394400</v>
      </c>
      <c r="E16" s="153">
        <v>346800</v>
      </c>
      <c r="F16" s="153">
        <v>47600</v>
      </c>
      <c r="G16" s="153"/>
    </row>
    <row r="17" customHeight="1" spans="1:7">
      <c r="A17" s="177" t="s">
        <v>120</v>
      </c>
      <c r="B17" s="177" t="s">
        <v>121</v>
      </c>
      <c r="C17" s="153">
        <v>530000</v>
      </c>
      <c r="D17" s="153">
        <v>530000</v>
      </c>
      <c r="E17" s="153">
        <v>530000</v>
      </c>
      <c r="F17" s="153"/>
      <c r="G17" s="153"/>
    </row>
    <row r="18" customHeight="1" spans="1:7">
      <c r="A18" s="177" t="s">
        <v>122</v>
      </c>
      <c r="B18" s="177" t="s">
        <v>123</v>
      </c>
      <c r="C18" s="153">
        <v>142880</v>
      </c>
      <c r="D18" s="153">
        <v>142880</v>
      </c>
      <c r="E18" s="153">
        <v>142880</v>
      </c>
      <c r="F18" s="153"/>
      <c r="G18" s="153"/>
    </row>
    <row r="19" customHeight="1" spans="1:7">
      <c r="A19" s="145" t="s">
        <v>124</v>
      </c>
      <c r="B19" s="145" t="s">
        <v>125</v>
      </c>
      <c r="C19" s="153">
        <v>519500</v>
      </c>
      <c r="D19" s="153">
        <v>519500</v>
      </c>
      <c r="E19" s="153">
        <v>519500</v>
      </c>
      <c r="F19" s="153"/>
      <c r="G19" s="153"/>
    </row>
    <row r="20" customHeight="1" spans="1:7">
      <c r="A20" s="148" t="s">
        <v>126</v>
      </c>
      <c r="B20" s="148" t="s">
        <v>127</v>
      </c>
      <c r="C20" s="153">
        <v>519500</v>
      </c>
      <c r="D20" s="153">
        <v>519500</v>
      </c>
      <c r="E20" s="153">
        <v>519500</v>
      </c>
      <c r="F20" s="153"/>
      <c r="G20" s="153"/>
    </row>
    <row r="21" customHeight="1" spans="1:7">
      <c r="A21" s="177" t="s">
        <v>128</v>
      </c>
      <c r="B21" s="177" t="s">
        <v>129</v>
      </c>
      <c r="C21" s="153">
        <v>250000</v>
      </c>
      <c r="D21" s="153">
        <v>250000</v>
      </c>
      <c r="E21" s="153">
        <v>250000</v>
      </c>
      <c r="F21" s="153"/>
      <c r="G21" s="153"/>
    </row>
    <row r="22" customHeight="1" spans="1:7">
      <c r="A22" s="177" t="s">
        <v>130</v>
      </c>
      <c r="B22" s="177" t="s">
        <v>131</v>
      </c>
      <c r="C22" s="153">
        <v>220000</v>
      </c>
      <c r="D22" s="153">
        <v>220000</v>
      </c>
      <c r="E22" s="153">
        <v>220000</v>
      </c>
      <c r="F22" s="153"/>
      <c r="G22" s="153"/>
    </row>
    <row r="23" customHeight="1" spans="1:7">
      <c r="A23" s="177" t="s">
        <v>132</v>
      </c>
      <c r="B23" s="177" t="s">
        <v>133</v>
      </c>
      <c r="C23" s="153">
        <v>49500</v>
      </c>
      <c r="D23" s="153">
        <v>49500</v>
      </c>
      <c r="E23" s="153">
        <v>49500</v>
      </c>
      <c r="F23" s="153"/>
      <c r="G23" s="153"/>
    </row>
    <row r="24" customHeight="1" spans="1:7">
      <c r="A24" s="145" t="s">
        <v>134</v>
      </c>
      <c r="B24" s="145" t="s">
        <v>135</v>
      </c>
      <c r="C24" s="153">
        <v>410000</v>
      </c>
      <c r="D24" s="153">
        <v>410000</v>
      </c>
      <c r="E24" s="153">
        <v>410000</v>
      </c>
      <c r="F24" s="153"/>
      <c r="G24" s="153"/>
    </row>
    <row r="25" customHeight="1" spans="1:7">
      <c r="A25" s="148" t="s">
        <v>136</v>
      </c>
      <c r="B25" s="148" t="s">
        <v>137</v>
      </c>
      <c r="C25" s="153">
        <v>410000</v>
      </c>
      <c r="D25" s="153">
        <v>410000</v>
      </c>
      <c r="E25" s="153">
        <v>410000</v>
      </c>
      <c r="F25" s="153"/>
      <c r="G25" s="153"/>
    </row>
    <row r="26" customHeight="1" spans="1:7">
      <c r="A26" s="177" t="s">
        <v>138</v>
      </c>
      <c r="B26" s="177" t="s">
        <v>139</v>
      </c>
      <c r="C26" s="153">
        <v>410000</v>
      </c>
      <c r="D26" s="153">
        <v>410000</v>
      </c>
      <c r="E26" s="153">
        <v>410000</v>
      </c>
      <c r="F26" s="153"/>
      <c r="G26" s="153"/>
    </row>
    <row r="27" customHeight="1" spans="1:7">
      <c r="A27" s="178" t="s">
        <v>180</v>
      </c>
      <c r="B27" s="179" t="s">
        <v>180</v>
      </c>
      <c r="C27" s="153">
        <v>6279105.53</v>
      </c>
      <c r="D27" s="153">
        <v>6060496</v>
      </c>
      <c r="E27" s="153">
        <v>5796487</v>
      </c>
      <c r="F27" s="153">
        <v>264009</v>
      </c>
      <c r="G27" s="153">
        <v>218609.53</v>
      </c>
    </row>
  </sheetData>
  <mergeCells count="7">
    <mergeCell ref="A2:G2"/>
    <mergeCell ref="A3:B3"/>
    <mergeCell ref="A4:B4"/>
    <mergeCell ref="D4:F4"/>
    <mergeCell ref="A27:B27"/>
    <mergeCell ref="C4:C5"/>
    <mergeCell ref="G4:G5"/>
  </mergeCells>
  <printOptions horizontalCentered="1"/>
  <pageMargins left="0.37" right="0.37" top="0.56" bottom="0.56" header="0.48" footer="0.48"/>
  <pageSetup paperSize="9" scale="6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7" sqref="B17"/>
    </sheetView>
  </sheetViews>
  <sheetFormatPr defaultColWidth="10.425" defaultRowHeight="14.25" customHeight="1" outlineLevelRow="6" outlineLevelCol="5"/>
  <cols>
    <col min="1" max="6" width="28.1416666666667" customWidth="1"/>
  </cols>
  <sheetData>
    <row r="1" customHeight="1" spans="1:6">
      <c r="A1" s="40"/>
      <c r="B1" s="40"/>
      <c r="C1" s="40"/>
      <c r="D1" s="40"/>
      <c r="E1" s="39"/>
      <c r="F1" s="170" t="s">
        <v>181</v>
      </c>
    </row>
    <row r="2" ht="41.25" customHeight="1" spans="1:6">
      <c r="A2" s="171" t="s">
        <v>182</v>
      </c>
      <c r="B2" s="40"/>
      <c r="C2" s="40"/>
      <c r="D2" s="40"/>
      <c r="E2" s="39"/>
      <c r="F2" s="40"/>
    </row>
    <row r="3" customHeight="1" spans="1:6">
      <c r="A3" s="120" t="s">
        <v>2</v>
      </c>
      <c r="B3" s="172"/>
      <c r="D3" s="40"/>
      <c r="E3" s="39"/>
      <c r="F3" s="43" t="s">
        <v>3</v>
      </c>
    </row>
    <row r="4" ht="27" customHeight="1" spans="1:6">
      <c r="A4" s="44" t="s">
        <v>183</v>
      </c>
      <c r="B4" s="44" t="s">
        <v>184</v>
      </c>
      <c r="C4" s="45" t="s">
        <v>185</v>
      </c>
      <c r="D4" s="44"/>
      <c r="E4" s="46"/>
      <c r="F4" s="44" t="s">
        <v>186</v>
      </c>
    </row>
    <row r="5" ht="28.5" customHeight="1" spans="1:6">
      <c r="A5" s="173"/>
      <c r="B5" s="48"/>
      <c r="C5" s="46" t="s">
        <v>59</v>
      </c>
      <c r="D5" s="46" t="s">
        <v>187</v>
      </c>
      <c r="E5" s="46" t="s">
        <v>188</v>
      </c>
      <c r="F5" s="47"/>
    </row>
    <row r="6" ht="17.25" customHeight="1" spans="1:6">
      <c r="A6" s="52" t="s">
        <v>85</v>
      </c>
      <c r="B6" s="52" t="s">
        <v>86</v>
      </c>
      <c r="C6" s="52" t="s">
        <v>87</v>
      </c>
      <c r="D6" s="52" t="s">
        <v>88</v>
      </c>
      <c r="E6" s="52" t="s">
        <v>89</v>
      </c>
      <c r="F6" s="52" t="s">
        <v>90</v>
      </c>
    </row>
    <row r="7" ht="17.25" customHeight="1" spans="1:6">
      <c r="A7" s="118"/>
      <c r="B7" s="118"/>
      <c r="C7" s="118"/>
      <c r="D7" s="118"/>
      <c r="E7" s="118"/>
      <c r="F7" s="118"/>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E1" workbookViewId="0">
      <selection activeCell="N10" sqref="N10"/>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56"/>
      <c r="D1" s="157"/>
      <c r="E1" s="157"/>
      <c r="F1" s="157"/>
      <c r="G1" s="157"/>
      <c r="H1" s="92"/>
      <c r="I1" s="92"/>
      <c r="J1" s="92"/>
      <c r="K1" s="92"/>
      <c r="L1" s="92"/>
      <c r="M1" s="92"/>
      <c r="Q1" s="92"/>
      <c r="U1" s="156"/>
      <c r="W1" s="2" t="s">
        <v>189</v>
      </c>
    </row>
    <row r="2" ht="45.75" customHeight="1" spans="1:23">
      <c r="A2" s="65" t="s">
        <v>190</v>
      </c>
      <c r="B2" s="65"/>
      <c r="C2" s="65"/>
      <c r="D2" s="65"/>
      <c r="E2" s="65"/>
      <c r="F2" s="65"/>
      <c r="G2" s="65"/>
      <c r="H2" s="65"/>
      <c r="I2" s="65"/>
      <c r="J2" s="65"/>
      <c r="K2" s="65"/>
      <c r="L2" s="65"/>
      <c r="M2" s="65"/>
      <c r="N2" s="3"/>
      <c r="O2" s="3"/>
      <c r="P2" s="3"/>
      <c r="Q2" s="65"/>
      <c r="R2" s="65"/>
      <c r="S2" s="65"/>
      <c r="T2" s="65"/>
      <c r="U2" s="65"/>
      <c r="V2" s="65"/>
      <c r="W2" s="65"/>
    </row>
    <row r="3" ht="18.75" customHeight="1" spans="1:23">
      <c r="A3" s="4" t="s">
        <v>2</v>
      </c>
      <c r="B3" s="158"/>
      <c r="C3" s="158"/>
      <c r="D3" s="158"/>
      <c r="E3" s="158"/>
      <c r="F3" s="158"/>
      <c r="G3" s="158"/>
      <c r="H3" s="99"/>
      <c r="I3" s="99"/>
      <c r="J3" s="99"/>
      <c r="K3" s="99"/>
      <c r="L3" s="99"/>
      <c r="M3" s="99"/>
      <c r="N3" s="6"/>
      <c r="O3" s="6"/>
      <c r="P3" s="6"/>
      <c r="Q3" s="99"/>
      <c r="U3" s="156"/>
      <c r="W3" s="2" t="s">
        <v>3</v>
      </c>
    </row>
    <row r="4" ht="18" customHeight="1" spans="1:23">
      <c r="A4" s="8" t="s">
        <v>191</v>
      </c>
      <c r="B4" s="8" t="s">
        <v>192</v>
      </c>
      <c r="C4" s="8" t="s">
        <v>193</v>
      </c>
      <c r="D4" s="8" t="s">
        <v>194</v>
      </c>
      <c r="E4" s="8" t="s">
        <v>195</v>
      </c>
      <c r="F4" s="8" t="s">
        <v>196</v>
      </c>
      <c r="G4" s="8" t="s">
        <v>197</v>
      </c>
      <c r="H4" s="159" t="s">
        <v>198</v>
      </c>
      <c r="I4" s="105" t="s">
        <v>198</v>
      </c>
      <c r="J4" s="105"/>
      <c r="K4" s="105"/>
      <c r="L4" s="105"/>
      <c r="M4" s="105"/>
      <c r="N4" s="11"/>
      <c r="O4" s="11"/>
      <c r="P4" s="11"/>
      <c r="Q4" s="104" t="s">
        <v>63</v>
      </c>
      <c r="R4" s="105" t="s">
        <v>64</v>
      </c>
      <c r="S4" s="105"/>
      <c r="T4" s="105"/>
      <c r="U4" s="105"/>
      <c r="V4" s="105"/>
      <c r="W4" s="106"/>
    </row>
    <row r="5" ht="18" customHeight="1" spans="1:23">
      <c r="A5" s="13"/>
      <c r="B5" s="160"/>
      <c r="C5" s="13"/>
      <c r="D5" s="13"/>
      <c r="E5" s="13"/>
      <c r="F5" s="13"/>
      <c r="G5" s="13"/>
      <c r="H5" s="161" t="s">
        <v>199</v>
      </c>
      <c r="I5" s="159" t="s">
        <v>60</v>
      </c>
      <c r="J5" s="105"/>
      <c r="K5" s="105"/>
      <c r="L5" s="105"/>
      <c r="M5" s="106"/>
      <c r="N5" s="10" t="s">
        <v>200</v>
      </c>
      <c r="O5" s="11"/>
      <c r="P5" s="12"/>
      <c r="Q5" s="8" t="s">
        <v>63</v>
      </c>
      <c r="R5" s="159" t="s">
        <v>64</v>
      </c>
      <c r="S5" s="104" t="s">
        <v>66</v>
      </c>
      <c r="T5" s="105" t="s">
        <v>64</v>
      </c>
      <c r="U5" s="104" t="s">
        <v>68</v>
      </c>
      <c r="V5" s="104" t="s">
        <v>69</v>
      </c>
      <c r="W5" s="162" t="s">
        <v>70</v>
      </c>
    </row>
    <row r="6" ht="19.5" customHeight="1" spans="1:23">
      <c r="A6" s="24"/>
      <c r="B6" s="24"/>
      <c r="C6" s="24"/>
      <c r="D6" s="24"/>
      <c r="E6" s="24"/>
      <c r="F6" s="24"/>
      <c r="G6" s="24"/>
      <c r="H6" s="24"/>
      <c r="I6" s="163" t="s">
        <v>201</v>
      </c>
      <c r="J6" s="8" t="s">
        <v>202</v>
      </c>
      <c r="K6" s="8" t="s">
        <v>203</v>
      </c>
      <c r="L6" s="8" t="s">
        <v>204</v>
      </c>
      <c r="M6" s="8" t="s">
        <v>205</v>
      </c>
      <c r="N6" s="8" t="s">
        <v>60</v>
      </c>
      <c r="O6" s="8" t="s">
        <v>61</v>
      </c>
      <c r="P6" s="8" t="s">
        <v>62</v>
      </c>
      <c r="Q6" s="24"/>
      <c r="R6" s="8" t="s">
        <v>59</v>
      </c>
      <c r="S6" s="8" t="s">
        <v>66</v>
      </c>
      <c r="T6" s="8" t="s">
        <v>206</v>
      </c>
      <c r="U6" s="8" t="s">
        <v>68</v>
      </c>
      <c r="V6" s="8" t="s">
        <v>69</v>
      </c>
      <c r="W6" s="8" t="s">
        <v>70</v>
      </c>
    </row>
    <row r="7" ht="37.5" customHeight="1" spans="1:23">
      <c r="A7" s="164"/>
      <c r="B7" s="164"/>
      <c r="C7" s="164"/>
      <c r="D7" s="164"/>
      <c r="E7" s="164"/>
      <c r="F7" s="164"/>
      <c r="G7" s="164"/>
      <c r="H7" s="164"/>
      <c r="I7" s="165" t="s">
        <v>59</v>
      </c>
      <c r="J7" s="16" t="s">
        <v>207</v>
      </c>
      <c r="K7" s="16" t="s">
        <v>203</v>
      </c>
      <c r="L7" s="16" t="s">
        <v>204</v>
      </c>
      <c r="M7" s="16" t="s">
        <v>205</v>
      </c>
      <c r="N7" s="16" t="s">
        <v>203</v>
      </c>
      <c r="O7" s="16" t="s">
        <v>204</v>
      </c>
      <c r="P7" s="16" t="s">
        <v>205</v>
      </c>
      <c r="Q7" s="16" t="s">
        <v>63</v>
      </c>
      <c r="R7" s="16" t="s">
        <v>59</v>
      </c>
      <c r="S7" s="16" t="s">
        <v>66</v>
      </c>
      <c r="T7" s="16" t="s">
        <v>206</v>
      </c>
      <c r="U7" s="16" t="s">
        <v>68</v>
      </c>
      <c r="V7" s="16" t="s">
        <v>69</v>
      </c>
      <c r="W7" s="16" t="s">
        <v>70</v>
      </c>
    </row>
    <row r="8" customHeight="1" spans="1:23">
      <c r="A8" s="25">
        <v>1</v>
      </c>
      <c r="B8" s="25">
        <v>2</v>
      </c>
      <c r="C8" s="25">
        <v>3</v>
      </c>
      <c r="D8" s="25">
        <v>4</v>
      </c>
      <c r="E8" s="25">
        <v>5</v>
      </c>
      <c r="F8" s="25">
        <v>6</v>
      </c>
      <c r="G8" s="25">
        <v>7</v>
      </c>
      <c r="H8" s="25">
        <v>8</v>
      </c>
      <c r="I8" s="25">
        <v>9</v>
      </c>
      <c r="J8" s="25">
        <v>10</v>
      </c>
      <c r="K8" s="25">
        <v>11</v>
      </c>
      <c r="L8" s="25">
        <v>12</v>
      </c>
      <c r="M8" s="25">
        <v>13</v>
      </c>
      <c r="N8" s="25">
        <v>14</v>
      </c>
      <c r="O8" s="25">
        <v>15</v>
      </c>
      <c r="P8" s="25">
        <v>16</v>
      </c>
      <c r="Q8" s="25">
        <v>17</v>
      </c>
      <c r="R8" s="25">
        <v>18</v>
      </c>
      <c r="S8" s="25">
        <v>19</v>
      </c>
      <c r="T8" s="25">
        <v>20</v>
      </c>
      <c r="U8" s="25">
        <v>21</v>
      </c>
      <c r="V8" s="25">
        <v>22</v>
      </c>
      <c r="W8" s="25">
        <v>23</v>
      </c>
    </row>
    <row r="9" ht="20.25" customHeight="1" spans="1:23">
      <c r="A9" s="166" t="s">
        <v>72</v>
      </c>
      <c r="B9" s="166" t="s">
        <v>208</v>
      </c>
      <c r="C9" s="166" t="s">
        <v>209</v>
      </c>
      <c r="D9" s="166" t="s">
        <v>104</v>
      </c>
      <c r="E9" s="166" t="s">
        <v>105</v>
      </c>
      <c r="F9" s="166" t="s">
        <v>210</v>
      </c>
      <c r="G9" s="166" t="s">
        <v>211</v>
      </c>
      <c r="H9" s="153">
        <v>1242408</v>
      </c>
      <c r="I9" s="153">
        <v>1242408</v>
      </c>
      <c r="J9" s="153"/>
      <c r="K9" s="153"/>
      <c r="L9" s="153">
        <v>1242408</v>
      </c>
      <c r="M9" s="153"/>
      <c r="N9" s="153"/>
      <c r="O9" s="153"/>
      <c r="P9" s="153"/>
      <c r="Q9" s="153"/>
      <c r="R9" s="153"/>
      <c r="S9" s="153"/>
      <c r="T9" s="153"/>
      <c r="U9" s="153"/>
      <c r="V9" s="153"/>
      <c r="W9" s="153"/>
    </row>
    <row r="10" ht="20.25" customHeight="1" spans="1:23">
      <c r="A10" s="166" t="s">
        <v>72</v>
      </c>
      <c r="B10" s="166" t="s">
        <v>208</v>
      </c>
      <c r="C10" s="166" t="s">
        <v>209</v>
      </c>
      <c r="D10" s="166" t="s">
        <v>104</v>
      </c>
      <c r="E10" s="166" t="s">
        <v>105</v>
      </c>
      <c r="F10" s="166" t="s">
        <v>212</v>
      </c>
      <c r="G10" s="166" t="s">
        <v>213</v>
      </c>
      <c r="H10" s="153">
        <v>2436</v>
      </c>
      <c r="I10" s="153">
        <v>2436</v>
      </c>
      <c r="J10" s="20"/>
      <c r="K10" s="20"/>
      <c r="L10" s="153">
        <v>2436</v>
      </c>
      <c r="M10" s="20"/>
      <c r="N10" s="153"/>
      <c r="O10" s="153"/>
      <c r="P10" s="153"/>
      <c r="Q10" s="153"/>
      <c r="R10" s="153"/>
      <c r="S10" s="153"/>
      <c r="T10" s="153"/>
      <c r="U10" s="153"/>
      <c r="V10" s="153"/>
      <c r="W10" s="153"/>
    </row>
    <row r="11" ht="17.25" customHeight="1" spans="1:23">
      <c r="A11" s="166" t="s">
        <v>72</v>
      </c>
      <c r="B11" s="166" t="s">
        <v>208</v>
      </c>
      <c r="C11" s="166" t="s">
        <v>209</v>
      </c>
      <c r="D11" s="166" t="s">
        <v>104</v>
      </c>
      <c r="E11" s="166" t="s">
        <v>105</v>
      </c>
      <c r="F11" s="166" t="s">
        <v>214</v>
      </c>
      <c r="G11" s="166" t="s">
        <v>215</v>
      </c>
      <c r="H11" s="153">
        <v>6000</v>
      </c>
      <c r="I11" s="153">
        <v>6000</v>
      </c>
      <c r="J11" s="20"/>
      <c r="K11" s="20"/>
      <c r="L11" s="153">
        <v>6000</v>
      </c>
      <c r="M11" s="20"/>
      <c r="N11" s="153"/>
      <c r="O11" s="153"/>
      <c r="P11" s="153"/>
      <c r="Q11" s="153"/>
      <c r="R11" s="153"/>
      <c r="S11" s="153"/>
      <c r="T11" s="153"/>
      <c r="U11" s="153"/>
      <c r="V11" s="153"/>
      <c r="W11" s="153"/>
    </row>
    <row r="12" customHeight="1" spans="1:23">
      <c r="A12" s="166" t="s">
        <v>72</v>
      </c>
      <c r="B12" s="166" t="s">
        <v>208</v>
      </c>
      <c r="C12" s="166" t="s">
        <v>209</v>
      </c>
      <c r="D12" s="166" t="s">
        <v>104</v>
      </c>
      <c r="E12" s="166" t="s">
        <v>105</v>
      </c>
      <c r="F12" s="166" t="s">
        <v>214</v>
      </c>
      <c r="G12" s="166" t="s">
        <v>215</v>
      </c>
      <c r="H12" s="153">
        <v>103534</v>
      </c>
      <c r="I12" s="153">
        <v>103534</v>
      </c>
      <c r="J12" s="20"/>
      <c r="K12" s="20"/>
      <c r="L12" s="153">
        <v>103534</v>
      </c>
      <c r="M12" s="20"/>
      <c r="N12" s="153"/>
      <c r="O12" s="153"/>
      <c r="P12" s="153"/>
      <c r="Q12" s="153"/>
      <c r="R12" s="153"/>
      <c r="S12" s="153"/>
      <c r="T12" s="153"/>
      <c r="U12" s="153"/>
      <c r="V12" s="153"/>
      <c r="W12" s="153"/>
    </row>
    <row r="13" customHeight="1" spans="1:23">
      <c r="A13" s="166" t="s">
        <v>72</v>
      </c>
      <c r="B13" s="166" t="s">
        <v>208</v>
      </c>
      <c r="C13" s="166" t="s">
        <v>209</v>
      </c>
      <c r="D13" s="166" t="s">
        <v>104</v>
      </c>
      <c r="E13" s="166" t="s">
        <v>105</v>
      </c>
      <c r="F13" s="166" t="s">
        <v>216</v>
      </c>
      <c r="G13" s="166" t="s">
        <v>217</v>
      </c>
      <c r="H13" s="153">
        <v>198180</v>
      </c>
      <c r="I13" s="153">
        <v>198180</v>
      </c>
      <c r="J13" s="20"/>
      <c r="K13" s="20"/>
      <c r="L13" s="153">
        <v>198180</v>
      </c>
      <c r="M13" s="20"/>
      <c r="N13" s="153"/>
      <c r="O13" s="153"/>
      <c r="P13" s="153"/>
      <c r="Q13" s="153"/>
      <c r="R13" s="153"/>
      <c r="S13" s="153"/>
      <c r="T13" s="153"/>
      <c r="U13" s="153"/>
      <c r="V13" s="153"/>
      <c r="W13" s="153"/>
    </row>
    <row r="14" customHeight="1" spans="1:23">
      <c r="A14" s="166" t="s">
        <v>72</v>
      </c>
      <c r="B14" s="166" t="s">
        <v>208</v>
      </c>
      <c r="C14" s="166" t="s">
        <v>209</v>
      </c>
      <c r="D14" s="166" t="s">
        <v>104</v>
      </c>
      <c r="E14" s="166" t="s">
        <v>105</v>
      </c>
      <c r="F14" s="166" t="s">
        <v>216</v>
      </c>
      <c r="G14" s="166" t="s">
        <v>217</v>
      </c>
      <c r="H14" s="153">
        <v>764220</v>
      </c>
      <c r="I14" s="153">
        <v>764220</v>
      </c>
      <c r="J14" s="20"/>
      <c r="K14" s="20"/>
      <c r="L14" s="153">
        <v>764220</v>
      </c>
      <c r="M14" s="20"/>
      <c r="N14" s="153"/>
      <c r="O14" s="153"/>
      <c r="P14" s="153"/>
      <c r="Q14" s="153"/>
      <c r="R14" s="153"/>
      <c r="S14" s="153"/>
      <c r="T14" s="153"/>
      <c r="U14" s="153"/>
      <c r="V14" s="153"/>
      <c r="W14" s="153"/>
    </row>
    <row r="15" customHeight="1" spans="1:23">
      <c r="A15" s="166" t="s">
        <v>72</v>
      </c>
      <c r="B15" s="166" t="s">
        <v>218</v>
      </c>
      <c r="C15" s="166" t="s">
        <v>219</v>
      </c>
      <c r="D15" s="166" t="s">
        <v>120</v>
      </c>
      <c r="E15" s="166" t="s">
        <v>121</v>
      </c>
      <c r="F15" s="166" t="s">
        <v>220</v>
      </c>
      <c r="G15" s="166" t="s">
        <v>221</v>
      </c>
      <c r="H15" s="153">
        <v>530000</v>
      </c>
      <c r="I15" s="153">
        <v>530000</v>
      </c>
      <c r="J15" s="20"/>
      <c r="K15" s="20"/>
      <c r="L15" s="153">
        <v>530000</v>
      </c>
      <c r="M15" s="20"/>
      <c r="N15" s="153"/>
      <c r="O15" s="153"/>
      <c r="P15" s="153"/>
      <c r="Q15" s="153"/>
      <c r="R15" s="153"/>
      <c r="S15" s="153"/>
      <c r="T15" s="153"/>
      <c r="U15" s="153"/>
      <c r="V15" s="153"/>
      <c r="W15" s="153"/>
    </row>
    <row r="16" customHeight="1" spans="1:23">
      <c r="A16" s="166" t="s">
        <v>72</v>
      </c>
      <c r="B16" s="166" t="s">
        <v>218</v>
      </c>
      <c r="C16" s="166" t="s">
        <v>219</v>
      </c>
      <c r="D16" s="166" t="s">
        <v>122</v>
      </c>
      <c r="E16" s="166" t="s">
        <v>123</v>
      </c>
      <c r="F16" s="166" t="s">
        <v>222</v>
      </c>
      <c r="G16" s="166" t="s">
        <v>223</v>
      </c>
      <c r="H16" s="153">
        <v>142880</v>
      </c>
      <c r="I16" s="153">
        <v>142880</v>
      </c>
      <c r="J16" s="20"/>
      <c r="K16" s="20"/>
      <c r="L16" s="153">
        <v>142880</v>
      </c>
      <c r="M16" s="20"/>
      <c r="N16" s="153"/>
      <c r="O16" s="153"/>
      <c r="P16" s="153"/>
      <c r="Q16" s="153"/>
      <c r="R16" s="153"/>
      <c r="S16" s="153"/>
      <c r="T16" s="153"/>
      <c r="U16" s="153"/>
      <c r="V16" s="153"/>
      <c r="W16" s="153"/>
    </row>
    <row r="17" customHeight="1" spans="1:23">
      <c r="A17" s="166" t="s">
        <v>72</v>
      </c>
      <c r="B17" s="166" t="s">
        <v>218</v>
      </c>
      <c r="C17" s="166" t="s">
        <v>219</v>
      </c>
      <c r="D17" s="166" t="s">
        <v>128</v>
      </c>
      <c r="E17" s="166" t="s">
        <v>129</v>
      </c>
      <c r="F17" s="166" t="s">
        <v>224</v>
      </c>
      <c r="G17" s="166" t="s">
        <v>225</v>
      </c>
      <c r="H17" s="153">
        <v>250000</v>
      </c>
      <c r="I17" s="153">
        <v>250000</v>
      </c>
      <c r="J17" s="20"/>
      <c r="K17" s="20"/>
      <c r="L17" s="153">
        <v>250000</v>
      </c>
      <c r="M17" s="20"/>
      <c r="N17" s="153"/>
      <c r="O17" s="153"/>
      <c r="P17" s="153"/>
      <c r="Q17" s="153"/>
      <c r="R17" s="153"/>
      <c r="S17" s="153"/>
      <c r="T17" s="153"/>
      <c r="U17" s="153"/>
      <c r="V17" s="153"/>
      <c r="W17" s="153"/>
    </row>
    <row r="18" customHeight="1" spans="1:23">
      <c r="A18" s="166" t="s">
        <v>72</v>
      </c>
      <c r="B18" s="166" t="s">
        <v>218</v>
      </c>
      <c r="C18" s="166" t="s">
        <v>219</v>
      </c>
      <c r="D18" s="166" t="s">
        <v>130</v>
      </c>
      <c r="E18" s="166" t="s">
        <v>131</v>
      </c>
      <c r="F18" s="166" t="s">
        <v>226</v>
      </c>
      <c r="G18" s="166" t="s">
        <v>227</v>
      </c>
      <c r="H18" s="153">
        <v>220000</v>
      </c>
      <c r="I18" s="153">
        <v>220000</v>
      </c>
      <c r="J18" s="20"/>
      <c r="K18" s="20"/>
      <c r="L18" s="153">
        <v>220000</v>
      </c>
      <c r="M18" s="20"/>
      <c r="N18" s="153"/>
      <c r="O18" s="153"/>
      <c r="P18" s="153"/>
      <c r="Q18" s="153"/>
      <c r="R18" s="153"/>
      <c r="S18" s="153"/>
      <c r="T18" s="153"/>
      <c r="U18" s="153"/>
      <c r="V18" s="153"/>
      <c r="W18" s="153"/>
    </row>
    <row r="19" customHeight="1" spans="1:23">
      <c r="A19" s="166" t="s">
        <v>72</v>
      </c>
      <c r="B19" s="166" t="s">
        <v>218</v>
      </c>
      <c r="C19" s="166" t="s">
        <v>219</v>
      </c>
      <c r="D19" s="166" t="s">
        <v>104</v>
      </c>
      <c r="E19" s="166" t="s">
        <v>105</v>
      </c>
      <c r="F19" s="166" t="s">
        <v>228</v>
      </c>
      <c r="G19" s="166" t="s">
        <v>229</v>
      </c>
      <c r="H19" s="153">
        <v>10000</v>
      </c>
      <c r="I19" s="153">
        <v>10000</v>
      </c>
      <c r="J19" s="20"/>
      <c r="K19" s="20"/>
      <c r="L19" s="153">
        <v>10000</v>
      </c>
      <c r="M19" s="20"/>
      <c r="N19" s="153"/>
      <c r="O19" s="153"/>
      <c r="P19" s="153"/>
      <c r="Q19" s="153"/>
      <c r="R19" s="153"/>
      <c r="S19" s="153"/>
      <c r="T19" s="153"/>
      <c r="U19" s="153"/>
      <c r="V19" s="153"/>
      <c r="W19" s="153"/>
    </row>
    <row r="20" customHeight="1" spans="1:23">
      <c r="A20" s="166" t="s">
        <v>72</v>
      </c>
      <c r="B20" s="166" t="s">
        <v>218</v>
      </c>
      <c r="C20" s="166" t="s">
        <v>219</v>
      </c>
      <c r="D20" s="166" t="s">
        <v>132</v>
      </c>
      <c r="E20" s="166" t="s">
        <v>133</v>
      </c>
      <c r="F20" s="166" t="s">
        <v>228</v>
      </c>
      <c r="G20" s="166" t="s">
        <v>229</v>
      </c>
      <c r="H20" s="153">
        <v>11500</v>
      </c>
      <c r="I20" s="153">
        <v>11500</v>
      </c>
      <c r="J20" s="20"/>
      <c r="K20" s="20"/>
      <c r="L20" s="153">
        <v>11500</v>
      </c>
      <c r="M20" s="20"/>
      <c r="N20" s="153"/>
      <c r="O20" s="153"/>
      <c r="P20" s="153"/>
      <c r="Q20" s="153"/>
      <c r="R20" s="153"/>
      <c r="S20" s="153"/>
      <c r="T20" s="153"/>
      <c r="U20" s="153"/>
      <c r="V20" s="153"/>
      <c r="W20" s="153"/>
    </row>
    <row r="21" customHeight="1" spans="1:23">
      <c r="A21" s="166" t="s">
        <v>72</v>
      </c>
      <c r="B21" s="166" t="s">
        <v>218</v>
      </c>
      <c r="C21" s="166" t="s">
        <v>219</v>
      </c>
      <c r="D21" s="166" t="s">
        <v>132</v>
      </c>
      <c r="E21" s="166" t="s">
        <v>133</v>
      </c>
      <c r="F21" s="166" t="s">
        <v>228</v>
      </c>
      <c r="G21" s="166" t="s">
        <v>229</v>
      </c>
      <c r="H21" s="153">
        <v>38000</v>
      </c>
      <c r="I21" s="153">
        <v>38000</v>
      </c>
      <c r="J21" s="20"/>
      <c r="K21" s="20"/>
      <c r="L21" s="153">
        <v>38000</v>
      </c>
      <c r="M21" s="20"/>
      <c r="N21" s="153"/>
      <c r="O21" s="153"/>
      <c r="P21" s="153"/>
      <c r="Q21" s="153"/>
      <c r="R21" s="153"/>
      <c r="S21" s="153"/>
      <c r="T21" s="153"/>
      <c r="U21" s="153"/>
      <c r="V21" s="153"/>
      <c r="W21" s="153"/>
    </row>
    <row r="22" customHeight="1" spans="1:23">
      <c r="A22" s="166" t="s">
        <v>72</v>
      </c>
      <c r="B22" s="166" t="s">
        <v>230</v>
      </c>
      <c r="C22" s="166" t="s">
        <v>139</v>
      </c>
      <c r="D22" s="166" t="s">
        <v>138</v>
      </c>
      <c r="E22" s="166" t="s">
        <v>139</v>
      </c>
      <c r="F22" s="166" t="s">
        <v>231</v>
      </c>
      <c r="G22" s="166" t="s">
        <v>139</v>
      </c>
      <c r="H22" s="153">
        <v>410000</v>
      </c>
      <c r="I22" s="153">
        <v>410000</v>
      </c>
      <c r="J22" s="20"/>
      <c r="K22" s="20"/>
      <c r="L22" s="153">
        <v>410000</v>
      </c>
      <c r="M22" s="20"/>
      <c r="N22" s="153"/>
      <c r="O22" s="153"/>
      <c r="P22" s="153"/>
      <c r="Q22" s="153"/>
      <c r="R22" s="153"/>
      <c r="S22" s="153"/>
      <c r="T22" s="153"/>
      <c r="U22" s="153"/>
      <c r="V22" s="153"/>
      <c r="W22" s="153"/>
    </row>
    <row r="23" customHeight="1" spans="1:23">
      <c r="A23" s="166" t="s">
        <v>72</v>
      </c>
      <c r="B23" s="166" t="s">
        <v>232</v>
      </c>
      <c r="C23" s="166" t="s">
        <v>233</v>
      </c>
      <c r="D23" s="166" t="s">
        <v>104</v>
      </c>
      <c r="E23" s="166" t="s">
        <v>105</v>
      </c>
      <c r="F23" s="166" t="s">
        <v>234</v>
      </c>
      <c r="G23" s="166" t="s">
        <v>233</v>
      </c>
      <c r="H23" s="153">
        <v>14820</v>
      </c>
      <c r="I23" s="153">
        <v>14820</v>
      </c>
      <c r="J23" s="20"/>
      <c r="K23" s="20"/>
      <c r="L23" s="153">
        <v>14820</v>
      </c>
      <c r="M23" s="20"/>
      <c r="N23" s="153"/>
      <c r="O23" s="153"/>
      <c r="P23" s="153"/>
      <c r="Q23" s="153"/>
      <c r="R23" s="153"/>
      <c r="S23" s="153"/>
      <c r="T23" s="153"/>
      <c r="U23" s="153"/>
      <c r="V23" s="153"/>
      <c r="W23" s="153"/>
    </row>
    <row r="24" customHeight="1" spans="1:23">
      <c r="A24" s="166" t="s">
        <v>72</v>
      </c>
      <c r="B24" s="166" t="s">
        <v>235</v>
      </c>
      <c r="C24" s="166" t="s">
        <v>236</v>
      </c>
      <c r="D24" s="166" t="s">
        <v>104</v>
      </c>
      <c r="E24" s="166" t="s">
        <v>105</v>
      </c>
      <c r="F24" s="166" t="s">
        <v>237</v>
      </c>
      <c r="G24" s="166" t="s">
        <v>238</v>
      </c>
      <c r="H24" s="153">
        <v>134100</v>
      </c>
      <c r="I24" s="153">
        <v>134100</v>
      </c>
      <c r="J24" s="20"/>
      <c r="K24" s="20"/>
      <c r="L24" s="153">
        <v>134100</v>
      </c>
      <c r="M24" s="20"/>
      <c r="N24" s="153"/>
      <c r="O24" s="153"/>
      <c r="P24" s="153"/>
      <c r="Q24" s="153"/>
      <c r="R24" s="153"/>
      <c r="S24" s="153"/>
      <c r="T24" s="153"/>
      <c r="U24" s="153"/>
      <c r="V24" s="153"/>
      <c r="W24" s="153"/>
    </row>
    <row r="25" customHeight="1" spans="1:23">
      <c r="A25" s="166" t="s">
        <v>72</v>
      </c>
      <c r="B25" s="166" t="s">
        <v>235</v>
      </c>
      <c r="C25" s="166" t="s">
        <v>236</v>
      </c>
      <c r="D25" s="166" t="s">
        <v>108</v>
      </c>
      <c r="E25" s="166" t="s">
        <v>109</v>
      </c>
      <c r="F25" s="166" t="s">
        <v>237</v>
      </c>
      <c r="G25" s="166" t="s">
        <v>238</v>
      </c>
      <c r="H25" s="153">
        <v>3630</v>
      </c>
      <c r="I25" s="153">
        <v>3630</v>
      </c>
      <c r="J25" s="20"/>
      <c r="K25" s="20"/>
      <c r="L25" s="153">
        <v>3630</v>
      </c>
      <c r="M25" s="20"/>
      <c r="N25" s="153"/>
      <c r="O25" s="153"/>
      <c r="P25" s="153"/>
      <c r="Q25" s="153"/>
      <c r="R25" s="153"/>
      <c r="S25" s="153"/>
      <c r="T25" s="153"/>
      <c r="U25" s="153"/>
      <c r="V25" s="153"/>
      <c r="W25" s="153"/>
    </row>
    <row r="26" customHeight="1" spans="1:23">
      <c r="A26" s="166" t="s">
        <v>72</v>
      </c>
      <c r="B26" s="166" t="s">
        <v>235</v>
      </c>
      <c r="C26" s="166" t="s">
        <v>236</v>
      </c>
      <c r="D26" s="166" t="s">
        <v>112</v>
      </c>
      <c r="E26" s="166" t="s">
        <v>113</v>
      </c>
      <c r="F26" s="166" t="s">
        <v>239</v>
      </c>
      <c r="G26" s="166" t="s">
        <v>240</v>
      </c>
      <c r="H26" s="153">
        <v>6859</v>
      </c>
      <c r="I26" s="153">
        <v>6859</v>
      </c>
      <c r="J26" s="20"/>
      <c r="K26" s="20"/>
      <c r="L26" s="153">
        <v>6859</v>
      </c>
      <c r="M26" s="20"/>
      <c r="N26" s="153"/>
      <c r="O26" s="153"/>
      <c r="P26" s="153"/>
      <c r="Q26" s="153"/>
      <c r="R26" s="153"/>
      <c r="S26" s="153"/>
      <c r="T26" s="153"/>
      <c r="U26" s="153"/>
      <c r="V26" s="153"/>
      <c r="W26" s="153"/>
    </row>
    <row r="27" customHeight="1" spans="1:23">
      <c r="A27" s="166" t="s">
        <v>72</v>
      </c>
      <c r="B27" s="166" t="s">
        <v>235</v>
      </c>
      <c r="C27" s="166" t="s">
        <v>236</v>
      </c>
      <c r="D27" s="166" t="s">
        <v>104</v>
      </c>
      <c r="E27" s="166" t="s">
        <v>105</v>
      </c>
      <c r="F27" s="166" t="s">
        <v>241</v>
      </c>
      <c r="G27" s="166" t="s">
        <v>242</v>
      </c>
      <c r="H27" s="153">
        <v>57000</v>
      </c>
      <c r="I27" s="153">
        <v>57000</v>
      </c>
      <c r="J27" s="20"/>
      <c r="K27" s="20"/>
      <c r="L27" s="153">
        <v>57000</v>
      </c>
      <c r="M27" s="20"/>
      <c r="N27" s="153"/>
      <c r="O27" s="153"/>
      <c r="P27" s="153"/>
      <c r="Q27" s="153"/>
      <c r="R27" s="153"/>
      <c r="S27" s="153"/>
      <c r="T27" s="153"/>
      <c r="U27" s="153"/>
      <c r="V27" s="153"/>
      <c r="W27" s="153"/>
    </row>
    <row r="28" customHeight="1" spans="1:23">
      <c r="A28" s="166" t="s">
        <v>72</v>
      </c>
      <c r="B28" s="166" t="s">
        <v>235</v>
      </c>
      <c r="C28" s="166" t="s">
        <v>236</v>
      </c>
      <c r="D28" s="166" t="s">
        <v>118</v>
      </c>
      <c r="E28" s="166" t="s">
        <v>119</v>
      </c>
      <c r="F28" s="166" t="s">
        <v>241</v>
      </c>
      <c r="G28" s="166" t="s">
        <v>242</v>
      </c>
      <c r="H28" s="153">
        <v>33600</v>
      </c>
      <c r="I28" s="153">
        <v>33600</v>
      </c>
      <c r="J28" s="20"/>
      <c r="K28" s="20"/>
      <c r="L28" s="153">
        <v>33600</v>
      </c>
      <c r="M28" s="20"/>
      <c r="N28" s="153"/>
      <c r="O28" s="153"/>
      <c r="P28" s="153"/>
      <c r="Q28" s="153"/>
      <c r="R28" s="153"/>
      <c r="S28" s="153"/>
      <c r="T28" s="153"/>
      <c r="U28" s="153"/>
      <c r="V28" s="153"/>
      <c r="W28" s="153"/>
    </row>
    <row r="29" customHeight="1" spans="1:23">
      <c r="A29" s="166" t="s">
        <v>72</v>
      </c>
      <c r="B29" s="166" t="s">
        <v>235</v>
      </c>
      <c r="C29" s="166" t="s">
        <v>236</v>
      </c>
      <c r="D29" s="166" t="s">
        <v>118</v>
      </c>
      <c r="E29" s="166" t="s">
        <v>119</v>
      </c>
      <c r="F29" s="166" t="s">
        <v>241</v>
      </c>
      <c r="G29" s="166" t="s">
        <v>242</v>
      </c>
      <c r="H29" s="153">
        <v>8400</v>
      </c>
      <c r="I29" s="153">
        <v>8400</v>
      </c>
      <c r="J29" s="20"/>
      <c r="K29" s="20"/>
      <c r="L29" s="153">
        <v>8400</v>
      </c>
      <c r="M29" s="20"/>
      <c r="N29" s="153"/>
      <c r="O29" s="153"/>
      <c r="P29" s="153"/>
      <c r="Q29" s="153"/>
      <c r="R29" s="153"/>
      <c r="S29" s="153"/>
      <c r="T29" s="153"/>
      <c r="U29" s="153"/>
      <c r="V29" s="153"/>
      <c r="W29" s="153"/>
    </row>
    <row r="30" customHeight="1" spans="1:23">
      <c r="A30" s="166" t="s">
        <v>72</v>
      </c>
      <c r="B30" s="166" t="s">
        <v>243</v>
      </c>
      <c r="C30" s="166" t="s">
        <v>244</v>
      </c>
      <c r="D30" s="166" t="s">
        <v>118</v>
      </c>
      <c r="E30" s="166" t="s">
        <v>119</v>
      </c>
      <c r="F30" s="166" t="s">
        <v>245</v>
      </c>
      <c r="G30" s="166" t="s">
        <v>246</v>
      </c>
      <c r="H30" s="153">
        <v>346800</v>
      </c>
      <c r="I30" s="153">
        <v>346800</v>
      </c>
      <c r="J30" s="20"/>
      <c r="K30" s="20"/>
      <c r="L30" s="153">
        <v>346800</v>
      </c>
      <c r="M30" s="20"/>
      <c r="N30" s="153"/>
      <c r="O30" s="153"/>
      <c r="P30" s="153"/>
      <c r="Q30" s="153"/>
      <c r="R30" s="153"/>
      <c r="S30" s="153"/>
      <c r="T30" s="153"/>
      <c r="U30" s="153"/>
      <c r="V30" s="153"/>
      <c r="W30" s="153"/>
    </row>
    <row r="31" customHeight="1" spans="1:23">
      <c r="A31" s="166" t="s">
        <v>72</v>
      </c>
      <c r="B31" s="166" t="s">
        <v>247</v>
      </c>
      <c r="C31" s="166" t="s">
        <v>248</v>
      </c>
      <c r="D31" s="166" t="s">
        <v>104</v>
      </c>
      <c r="E31" s="166" t="s">
        <v>105</v>
      </c>
      <c r="F31" s="166" t="s">
        <v>214</v>
      </c>
      <c r="G31" s="166" t="s">
        <v>215</v>
      </c>
      <c r="H31" s="153">
        <v>600153</v>
      </c>
      <c r="I31" s="153">
        <v>600153</v>
      </c>
      <c r="J31" s="20"/>
      <c r="K31" s="20"/>
      <c r="L31" s="153">
        <v>600153</v>
      </c>
      <c r="M31" s="20"/>
      <c r="N31" s="153"/>
      <c r="O31" s="153"/>
      <c r="P31" s="153"/>
      <c r="Q31" s="153"/>
      <c r="R31" s="153"/>
      <c r="S31" s="153"/>
      <c r="T31" s="153"/>
      <c r="U31" s="153"/>
      <c r="V31" s="153"/>
      <c r="W31" s="153"/>
    </row>
    <row r="32" customHeight="1" spans="1:23">
      <c r="A32" s="166" t="s">
        <v>72</v>
      </c>
      <c r="B32" s="166" t="s">
        <v>247</v>
      </c>
      <c r="C32" s="166" t="s">
        <v>248</v>
      </c>
      <c r="D32" s="166" t="s">
        <v>104</v>
      </c>
      <c r="E32" s="166" t="s">
        <v>105</v>
      </c>
      <c r="F32" s="166" t="s">
        <v>216</v>
      </c>
      <c r="G32" s="166" t="s">
        <v>217</v>
      </c>
      <c r="H32" s="153">
        <v>342000</v>
      </c>
      <c r="I32" s="153">
        <v>342000</v>
      </c>
      <c r="J32" s="20"/>
      <c r="K32" s="20"/>
      <c r="L32" s="153">
        <v>342000</v>
      </c>
      <c r="M32" s="20"/>
      <c r="N32" s="153"/>
      <c r="O32" s="153"/>
      <c r="P32" s="153"/>
      <c r="Q32" s="153"/>
      <c r="R32" s="153"/>
      <c r="S32" s="153"/>
      <c r="T32" s="153"/>
      <c r="U32" s="153"/>
      <c r="V32" s="153"/>
      <c r="W32" s="153"/>
    </row>
    <row r="33" customHeight="1" spans="1:23">
      <c r="A33" s="166" t="s">
        <v>72</v>
      </c>
      <c r="B33" s="166" t="s">
        <v>249</v>
      </c>
      <c r="C33" s="166" t="s">
        <v>250</v>
      </c>
      <c r="D33" s="166" t="s">
        <v>104</v>
      </c>
      <c r="E33" s="166" t="s">
        <v>105</v>
      </c>
      <c r="F33" s="166" t="s">
        <v>251</v>
      </c>
      <c r="G33" s="166" t="s">
        <v>252</v>
      </c>
      <c r="H33" s="153">
        <v>136635.84</v>
      </c>
      <c r="I33" s="153">
        <v>136635.84</v>
      </c>
      <c r="J33" s="20"/>
      <c r="K33" s="20"/>
      <c r="L33" s="153">
        <v>136635.84</v>
      </c>
      <c r="M33" s="20"/>
      <c r="N33" s="153"/>
      <c r="O33" s="153"/>
      <c r="P33" s="153"/>
      <c r="Q33" s="153"/>
      <c r="R33" s="153"/>
      <c r="S33" s="153"/>
      <c r="T33" s="153"/>
      <c r="U33" s="153"/>
      <c r="V33" s="153"/>
      <c r="W33" s="153"/>
    </row>
    <row r="34" customHeight="1" spans="1:23">
      <c r="A34" s="166" t="s">
        <v>72</v>
      </c>
      <c r="B34" s="166" t="s">
        <v>249</v>
      </c>
      <c r="C34" s="166" t="s">
        <v>250</v>
      </c>
      <c r="D34" s="166" t="s">
        <v>104</v>
      </c>
      <c r="E34" s="166" t="s">
        <v>105</v>
      </c>
      <c r="F34" s="166" t="s">
        <v>251</v>
      </c>
      <c r="G34" s="166" t="s">
        <v>252</v>
      </c>
      <c r="H34" s="153">
        <v>441740.16</v>
      </c>
      <c r="I34" s="153">
        <v>441740.16</v>
      </c>
      <c r="J34" s="20"/>
      <c r="K34" s="20"/>
      <c r="L34" s="153">
        <v>441740.16</v>
      </c>
      <c r="M34" s="20"/>
      <c r="N34" s="153"/>
      <c r="O34" s="153"/>
      <c r="P34" s="153"/>
      <c r="Q34" s="153"/>
      <c r="R34" s="153"/>
      <c r="S34" s="153"/>
      <c r="T34" s="153"/>
      <c r="U34" s="153"/>
      <c r="V34" s="153"/>
      <c r="W34" s="153"/>
    </row>
    <row r="35" customHeight="1" spans="1:23">
      <c r="A35" s="166" t="s">
        <v>72</v>
      </c>
      <c r="B35" s="166" t="s">
        <v>253</v>
      </c>
      <c r="C35" s="166" t="s">
        <v>254</v>
      </c>
      <c r="D35" s="166" t="s">
        <v>118</v>
      </c>
      <c r="E35" s="166" t="s">
        <v>119</v>
      </c>
      <c r="F35" s="166" t="s">
        <v>241</v>
      </c>
      <c r="G35" s="166" t="s">
        <v>242</v>
      </c>
      <c r="H35" s="153">
        <v>5600</v>
      </c>
      <c r="I35" s="153">
        <v>5600</v>
      </c>
      <c r="J35" s="20"/>
      <c r="K35" s="20"/>
      <c r="L35" s="153">
        <v>5600</v>
      </c>
      <c r="M35" s="20"/>
      <c r="N35" s="153"/>
      <c r="O35" s="153"/>
      <c r="P35" s="153"/>
      <c r="Q35" s="153"/>
      <c r="R35" s="153"/>
      <c r="S35" s="153"/>
      <c r="T35" s="153"/>
      <c r="U35" s="153"/>
      <c r="V35" s="153"/>
      <c r="W35" s="153"/>
    </row>
    <row r="36" customHeight="1" spans="1:23">
      <c r="A36" s="167" t="s">
        <v>57</v>
      </c>
      <c r="B36" s="168"/>
      <c r="C36" s="168"/>
      <c r="D36" s="168"/>
      <c r="E36" s="168"/>
      <c r="F36" s="168"/>
      <c r="G36" s="169"/>
      <c r="H36" s="153">
        <f>SUM(H9:H35)</f>
        <v>6060496</v>
      </c>
      <c r="I36" s="153">
        <v>6060496</v>
      </c>
      <c r="J36" s="153"/>
      <c r="K36" s="153"/>
      <c r="L36" s="153">
        <v>6060496</v>
      </c>
    </row>
  </sheetData>
  <mergeCells count="29">
    <mergeCell ref="A2:W2"/>
    <mergeCell ref="A3:G3"/>
    <mergeCell ref="H4:W4"/>
    <mergeCell ref="I5:M5"/>
    <mergeCell ref="N5:P5"/>
    <mergeCell ref="R5:W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workbookViewId="0">
      <selection activeCell="K10" sqref="K10"/>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9"/>
      <c r="E1" s="1"/>
      <c r="F1" s="1"/>
      <c r="G1" s="1"/>
      <c r="H1" s="1"/>
      <c r="U1" s="149"/>
      <c r="W1" s="150" t="s">
        <v>255</v>
      </c>
    </row>
    <row r="2" ht="46.5" customHeight="1" spans="1:23">
      <c r="A2" s="3" t="s">
        <v>256</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9"/>
      <c r="W3" s="123" t="s">
        <v>3</v>
      </c>
    </row>
    <row r="4" ht="21.75" customHeight="1" spans="1:23">
      <c r="A4" s="8" t="s">
        <v>257</v>
      </c>
      <c r="B4" s="9" t="s">
        <v>192</v>
      </c>
      <c r="C4" s="8" t="s">
        <v>193</v>
      </c>
      <c r="D4" s="8" t="s">
        <v>258</v>
      </c>
      <c r="E4" s="9" t="s">
        <v>194</v>
      </c>
      <c r="F4" s="9" t="s">
        <v>195</v>
      </c>
      <c r="G4" s="9" t="s">
        <v>196</v>
      </c>
      <c r="H4" s="9" t="s">
        <v>197</v>
      </c>
      <c r="I4" s="23" t="s">
        <v>57</v>
      </c>
      <c r="J4" s="10" t="s">
        <v>259</v>
      </c>
      <c r="K4" s="11"/>
      <c r="L4" s="11"/>
      <c r="M4" s="12"/>
      <c r="N4" s="10" t="s">
        <v>200</v>
      </c>
      <c r="O4" s="11"/>
      <c r="P4" s="12"/>
      <c r="Q4" s="9" t="s">
        <v>63</v>
      </c>
      <c r="R4" s="10" t="s">
        <v>64</v>
      </c>
      <c r="S4" s="11"/>
      <c r="T4" s="11"/>
      <c r="U4" s="11"/>
      <c r="V4" s="11"/>
      <c r="W4" s="12"/>
    </row>
    <row r="5" ht="21.75" customHeight="1" spans="1:23">
      <c r="A5" s="13"/>
      <c r="B5" s="24"/>
      <c r="C5" s="13"/>
      <c r="D5" s="13"/>
      <c r="E5" s="14"/>
      <c r="F5" s="14"/>
      <c r="G5" s="14"/>
      <c r="H5" s="14"/>
      <c r="I5" s="24"/>
      <c r="J5" s="151" t="s">
        <v>60</v>
      </c>
      <c r="K5" s="140"/>
      <c r="L5" s="9" t="s">
        <v>61</v>
      </c>
      <c r="M5" s="9" t="s">
        <v>62</v>
      </c>
      <c r="N5" s="9" t="s">
        <v>60</v>
      </c>
      <c r="O5" s="9" t="s">
        <v>61</v>
      </c>
      <c r="P5" s="9" t="s">
        <v>62</v>
      </c>
      <c r="Q5" s="14"/>
      <c r="R5" s="9" t="s">
        <v>59</v>
      </c>
      <c r="S5" s="9" t="s">
        <v>66</v>
      </c>
      <c r="T5" s="9" t="s">
        <v>206</v>
      </c>
      <c r="U5" s="9" t="s">
        <v>68</v>
      </c>
      <c r="V5" s="9" t="s">
        <v>69</v>
      </c>
      <c r="W5" s="9" t="s">
        <v>70</v>
      </c>
    </row>
    <row r="6" ht="21" customHeight="1" spans="1:23">
      <c r="A6" s="24"/>
      <c r="B6" s="24"/>
      <c r="C6" s="24"/>
      <c r="D6" s="24"/>
      <c r="E6" s="24"/>
      <c r="F6" s="24"/>
      <c r="G6" s="24"/>
      <c r="H6" s="24"/>
      <c r="I6" s="24"/>
      <c r="J6" s="152" t="s">
        <v>59</v>
      </c>
      <c r="K6" s="115"/>
      <c r="L6" s="24"/>
      <c r="M6" s="24"/>
      <c r="N6" s="24"/>
      <c r="O6" s="24"/>
      <c r="P6" s="24"/>
      <c r="Q6" s="24"/>
      <c r="R6" s="24"/>
      <c r="S6" s="24"/>
      <c r="T6" s="24"/>
      <c r="U6" s="24"/>
      <c r="V6" s="24"/>
      <c r="W6" s="24"/>
    </row>
    <row r="7" ht="39.75" customHeight="1" spans="1:23">
      <c r="A7" s="16"/>
      <c r="B7" s="18"/>
      <c r="C7" s="16"/>
      <c r="D7" s="16"/>
      <c r="E7" s="17"/>
      <c r="F7" s="17"/>
      <c r="G7" s="17"/>
      <c r="H7" s="17"/>
      <c r="I7" s="18"/>
      <c r="J7" s="66" t="s">
        <v>59</v>
      </c>
      <c r="K7" s="66"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5">
        <v>12</v>
      </c>
      <c r="M8" s="25">
        <v>13</v>
      </c>
      <c r="N8" s="25">
        <v>14</v>
      </c>
      <c r="O8" s="25">
        <v>15</v>
      </c>
      <c r="P8" s="25">
        <v>16</v>
      </c>
      <c r="Q8" s="25">
        <v>17</v>
      </c>
      <c r="R8" s="25">
        <v>18</v>
      </c>
      <c r="S8" s="25">
        <v>19</v>
      </c>
      <c r="T8" s="25">
        <v>20</v>
      </c>
      <c r="U8" s="19">
        <v>21</v>
      </c>
      <c r="V8" s="25">
        <v>22</v>
      </c>
      <c r="W8" s="19">
        <v>23</v>
      </c>
    </row>
    <row r="9" ht="21.75" customHeight="1" spans="1:23">
      <c r="A9" s="146" t="s">
        <v>261</v>
      </c>
      <c r="B9" s="146" t="s">
        <v>262</v>
      </c>
      <c r="C9" s="146" t="s">
        <v>263</v>
      </c>
      <c r="D9" s="146" t="s">
        <v>72</v>
      </c>
      <c r="E9" s="146" t="s">
        <v>104</v>
      </c>
      <c r="F9" s="146" t="s">
        <v>105</v>
      </c>
      <c r="G9" s="146" t="s">
        <v>237</v>
      </c>
      <c r="H9" s="146" t="s">
        <v>238</v>
      </c>
      <c r="I9" s="153">
        <v>5882.49</v>
      </c>
      <c r="J9" s="153"/>
      <c r="K9" s="153"/>
      <c r="L9" s="153"/>
      <c r="M9" s="153"/>
      <c r="N9" s="153">
        <v>5882.49</v>
      </c>
      <c r="O9" s="153"/>
      <c r="P9" s="153"/>
      <c r="Q9" s="153"/>
      <c r="R9" s="153"/>
      <c r="S9" s="153"/>
      <c r="T9" s="153"/>
      <c r="U9" s="153"/>
      <c r="V9" s="153"/>
      <c r="W9" s="153"/>
    </row>
    <row r="10" ht="18.75" customHeight="1" spans="1:23">
      <c r="A10" s="146" t="s">
        <v>261</v>
      </c>
      <c r="B10" s="146" t="s">
        <v>262</v>
      </c>
      <c r="C10" s="146" t="s">
        <v>263</v>
      </c>
      <c r="D10" s="146" t="s">
        <v>72</v>
      </c>
      <c r="E10" s="146" t="s">
        <v>104</v>
      </c>
      <c r="F10" s="146" t="s">
        <v>105</v>
      </c>
      <c r="G10" s="146" t="s">
        <v>237</v>
      </c>
      <c r="H10" s="146" t="s">
        <v>238</v>
      </c>
      <c r="I10" s="153">
        <v>116400</v>
      </c>
      <c r="J10" s="153"/>
      <c r="K10" s="153"/>
      <c r="L10" s="153"/>
      <c r="M10" s="153"/>
      <c r="N10" s="153">
        <v>116400</v>
      </c>
      <c r="O10" s="153"/>
      <c r="P10" s="153"/>
      <c r="Q10" s="153"/>
      <c r="R10" s="153"/>
      <c r="S10" s="153"/>
      <c r="T10" s="153"/>
      <c r="U10" s="153"/>
      <c r="V10" s="153"/>
      <c r="W10" s="153"/>
    </row>
    <row r="11" customHeight="1" spans="1:23">
      <c r="A11" s="146" t="s">
        <v>261</v>
      </c>
      <c r="B11" s="146" t="s">
        <v>264</v>
      </c>
      <c r="C11" s="146" t="s">
        <v>265</v>
      </c>
      <c r="D11" s="146" t="s">
        <v>72</v>
      </c>
      <c r="E11" s="146" t="s">
        <v>104</v>
      </c>
      <c r="F11" s="146" t="s">
        <v>105</v>
      </c>
      <c r="G11" s="146" t="s">
        <v>237</v>
      </c>
      <c r="H11" s="146" t="s">
        <v>238</v>
      </c>
      <c r="I11" s="153">
        <v>8259.84</v>
      </c>
      <c r="J11" s="153"/>
      <c r="K11" s="153"/>
      <c r="L11" s="153"/>
      <c r="M11" s="153"/>
      <c r="N11" s="153">
        <v>8259.84</v>
      </c>
      <c r="O11" s="153"/>
      <c r="P11" s="153"/>
      <c r="Q11" s="153"/>
      <c r="R11" s="153"/>
      <c r="S11" s="153"/>
      <c r="T11" s="153"/>
      <c r="U11" s="153"/>
      <c r="V11" s="153"/>
      <c r="W11" s="153"/>
    </row>
    <row r="12" customHeight="1" spans="1:23">
      <c r="A12" s="146" t="s">
        <v>261</v>
      </c>
      <c r="B12" s="146" t="s">
        <v>264</v>
      </c>
      <c r="C12" s="146" t="s">
        <v>265</v>
      </c>
      <c r="D12" s="146" t="s">
        <v>72</v>
      </c>
      <c r="E12" s="146" t="s">
        <v>104</v>
      </c>
      <c r="F12" s="146" t="s">
        <v>105</v>
      </c>
      <c r="G12" s="146" t="s">
        <v>237</v>
      </c>
      <c r="H12" s="146" t="s">
        <v>238</v>
      </c>
      <c r="I12" s="153">
        <v>5506.56</v>
      </c>
      <c r="J12" s="153"/>
      <c r="K12" s="153"/>
      <c r="L12" s="153"/>
      <c r="M12" s="153"/>
      <c r="N12" s="153">
        <v>5506.56</v>
      </c>
      <c r="O12" s="153"/>
      <c r="P12" s="153"/>
      <c r="Q12" s="153"/>
      <c r="R12" s="153"/>
      <c r="S12" s="153"/>
      <c r="T12" s="153"/>
      <c r="U12" s="153"/>
      <c r="V12" s="153"/>
      <c r="W12" s="153"/>
    </row>
    <row r="13" customHeight="1" spans="1:23">
      <c r="A13" s="146" t="s">
        <v>261</v>
      </c>
      <c r="B13" s="146" t="s">
        <v>264</v>
      </c>
      <c r="C13" s="146" t="s">
        <v>265</v>
      </c>
      <c r="D13" s="146" t="s">
        <v>72</v>
      </c>
      <c r="E13" s="146" t="s">
        <v>108</v>
      </c>
      <c r="F13" s="146" t="s">
        <v>109</v>
      </c>
      <c r="G13" s="146" t="s">
        <v>237</v>
      </c>
      <c r="H13" s="146" t="s">
        <v>238</v>
      </c>
      <c r="I13" s="153">
        <v>288</v>
      </c>
      <c r="J13" s="153"/>
      <c r="K13" s="153"/>
      <c r="L13" s="153"/>
      <c r="M13" s="153"/>
      <c r="N13" s="153">
        <v>288</v>
      </c>
      <c r="O13" s="153"/>
      <c r="P13" s="153"/>
      <c r="Q13" s="153"/>
      <c r="R13" s="153"/>
      <c r="S13" s="153"/>
      <c r="T13" s="153"/>
      <c r="U13" s="153"/>
      <c r="V13" s="153"/>
      <c r="W13" s="153"/>
    </row>
    <row r="14" customHeight="1" spans="1:23">
      <c r="A14" s="146" t="s">
        <v>261</v>
      </c>
      <c r="B14" s="146" t="s">
        <v>266</v>
      </c>
      <c r="C14" s="146" t="s">
        <v>267</v>
      </c>
      <c r="D14" s="146" t="s">
        <v>72</v>
      </c>
      <c r="E14" s="146" t="s">
        <v>104</v>
      </c>
      <c r="F14" s="146" t="s">
        <v>105</v>
      </c>
      <c r="G14" s="146" t="s">
        <v>237</v>
      </c>
      <c r="H14" s="146" t="s">
        <v>238</v>
      </c>
      <c r="I14" s="153">
        <v>11013.12</v>
      </c>
      <c r="J14" s="153"/>
      <c r="K14" s="153"/>
      <c r="L14" s="153"/>
      <c r="M14" s="153"/>
      <c r="N14" s="153">
        <v>11013.12</v>
      </c>
      <c r="O14" s="153"/>
      <c r="P14" s="153"/>
      <c r="Q14" s="153"/>
      <c r="R14" s="153"/>
      <c r="S14" s="153"/>
      <c r="T14" s="153"/>
      <c r="U14" s="153"/>
      <c r="V14" s="153"/>
      <c r="W14" s="153"/>
    </row>
    <row r="15" customHeight="1" spans="1:23">
      <c r="A15" s="146" t="s">
        <v>261</v>
      </c>
      <c r="B15" s="146" t="s">
        <v>266</v>
      </c>
      <c r="C15" s="146" t="s">
        <v>267</v>
      </c>
      <c r="D15" s="146" t="s">
        <v>72</v>
      </c>
      <c r="E15" s="146" t="s">
        <v>108</v>
      </c>
      <c r="F15" s="146" t="s">
        <v>109</v>
      </c>
      <c r="G15" s="146" t="s">
        <v>237</v>
      </c>
      <c r="H15" s="146" t="s">
        <v>238</v>
      </c>
      <c r="I15" s="153">
        <v>384</v>
      </c>
      <c r="J15" s="153"/>
      <c r="K15" s="153"/>
      <c r="L15" s="153"/>
      <c r="M15" s="153"/>
      <c r="N15" s="153">
        <v>384</v>
      </c>
      <c r="O15" s="153"/>
      <c r="P15" s="153"/>
      <c r="Q15" s="153"/>
      <c r="R15" s="153"/>
      <c r="S15" s="153"/>
      <c r="T15" s="153"/>
      <c r="U15" s="153"/>
      <c r="V15" s="153"/>
      <c r="W15" s="153"/>
    </row>
    <row r="16" customHeight="1" spans="1:23">
      <c r="A16" s="146" t="s">
        <v>261</v>
      </c>
      <c r="B16" s="146" t="s">
        <v>268</v>
      </c>
      <c r="C16" s="146" t="s">
        <v>269</v>
      </c>
      <c r="D16" s="146" t="s">
        <v>72</v>
      </c>
      <c r="E16" s="146" t="s">
        <v>104</v>
      </c>
      <c r="F16" s="146" t="s">
        <v>105</v>
      </c>
      <c r="G16" s="146" t="s">
        <v>270</v>
      </c>
      <c r="H16" s="146" t="s">
        <v>271</v>
      </c>
      <c r="I16" s="153">
        <v>360000</v>
      </c>
      <c r="J16" s="153"/>
      <c r="K16" s="153"/>
      <c r="L16" s="153"/>
      <c r="M16" s="153"/>
      <c r="N16" s="153"/>
      <c r="O16" s="153"/>
      <c r="P16" s="153"/>
      <c r="Q16" s="153"/>
      <c r="R16" s="153">
        <v>360000</v>
      </c>
      <c r="S16" s="153"/>
      <c r="T16" s="153"/>
      <c r="U16" s="153"/>
      <c r="V16" s="153"/>
      <c r="W16" s="153">
        <v>360000</v>
      </c>
    </row>
    <row r="17" customHeight="1" spans="1:23">
      <c r="A17" s="146" t="s">
        <v>261</v>
      </c>
      <c r="B17" s="146" t="s">
        <v>272</v>
      </c>
      <c r="C17" s="146" t="s">
        <v>273</v>
      </c>
      <c r="D17" s="146" t="s">
        <v>72</v>
      </c>
      <c r="E17" s="146" t="s">
        <v>104</v>
      </c>
      <c r="F17" s="146" t="s">
        <v>105</v>
      </c>
      <c r="G17" s="146" t="s">
        <v>237</v>
      </c>
      <c r="H17" s="146" t="s">
        <v>238</v>
      </c>
      <c r="I17" s="153">
        <v>500</v>
      </c>
      <c r="J17" s="153"/>
      <c r="K17" s="153"/>
      <c r="L17" s="153"/>
      <c r="M17" s="153"/>
      <c r="N17" s="153"/>
      <c r="O17" s="153"/>
      <c r="P17" s="153"/>
      <c r="Q17" s="153"/>
      <c r="R17" s="153">
        <v>500</v>
      </c>
      <c r="S17" s="153"/>
      <c r="T17" s="153"/>
      <c r="U17" s="153"/>
      <c r="V17" s="153"/>
      <c r="W17" s="153">
        <v>500</v>
      </c>
    </row>
    <row r="18" customHeight="1" spans="1:23">
      <c r="A18" s="146" t="s">
        <v>274</v>
      </c>
      <c r="B18" s="146" t="s">
        <v>275</v>
      </c>
      <c r="C18" s="146" t="s">
        <v>276</v>
      </c>
      <c r="D18" s="146" t="s">
        <v>72</v>
      </c>
      <c r="E18" s="146" t="s">
        <v>108</v>
      </c>
      <c r="F18" s="146" t="s">
        <v>109</v>
      </c>
      <c r="G18" s="146" t="s">
        <v>237</v>
      </c>
      <c r="H18" s="146" t="s">
        <v>238</v>
      </c>
      <c r="I18" s="153">
        <v>1600</v>
      </c>
      <c r="J18" s="153"/>
      <c r="K18" s="153"/>
      <c r="L18" s="153"/>
      <c r="M18" s="153"/>
      <c r="N18" s="153">
        <v>1600</v>
      </c>
      <c r="O18" s="153"/>
      <c r="P18" s="153"/>
      <c r="Q18" s="153"/>
      <c r="R18" s="153"/>
      <c r="S18" s="153"/>
      <c r="T18" s="153"/>
      <c r="U18" s="153"/>
      <c r="V18" s="153"/>
      <c r="W18" s="153"/>
    </row>
    <row r="19" customHeight="1" spans="1:23">
      <c r="A19" s="146" t="s">
        <v>274</v>
      </c>
      <c r="B19" s="146" t="s">
        <v>275</v>
      </c>
      <c r="C19" s="146" t="s">
        <v>276</v>
      </c>
      <c r="D19" s="146" t="s">
        <v>72</v>
      </c>
      <c r="E19" s="146" t="s">
        <v>108</v>
      </c>
      <c r="F19" s="146" t="s">
        <v>109</v>
      </c>
      <c r="G19" s="146" t="s">
        <v>237</v>
      </c>
      <c r="H19" s="146" t="s">
        <v>238</v>
      </c>
      <c r="I19" s="153">
        <v>80</v>
      </c>
      <c r="J19" s="153"/>
      <c r="K19" s="153"/>
      <c r="L19" s="153"/>
      <c r="M19" s="153"/>
      <c r="N19" s="153">
        <v>80</v>
      </c>
      <c r="O19" s="153"/>
      <c r="P19" s="153"/>
      <c r="Q19" s="153"/>
      <c r="R19" s="153"/>
      <c r="S19" s="153"/>
      <c r="T19" s="153"/>
      <c r="U19" s="153"/>
      <c r="V19" s="153"/>
      <c r="W19" s="153"/>
    </row>
    <row r="20" customHeight="1" spans="1:23">
      <c r="A20" s="146" t="s">
        <v>274</v>
      </c>
      <c r="B20" s="146" t="s">
        <v>275</v>
      </c>
      <c r="C20" s="146" t="s">
        <v>276</v>
      </c>
      <c r="D20" s="146" t="s">
        <v>72</v>
      </c>
      <c r="E20" s="146" t="s">
        <v>108</v>
      </c>
      <c r="F20" s="146" t="s">
        <v>109</v>
      </c>
      <c r="G20" s="146" t="s">
        <v>237</v>
      </c>
      <c r="H20" s="146" t="s">
        <v>238</v>
      </c>
      <c r="I20" s="153">
        <v>64</v>
      </c>
      <c r="J20" s="153"/>
      <c r="K20" s="153"/>
      <c r="L20" s="153"/>
      <c r="M20" s="153"/>
      <c r="N20" s="153">
        <v>64</v>
      </c>
      <c r="O20" s="153"/>
      <c r="P20" s="153"/>
      <c r="Q20" s="153"/>
      <c r="R20" s="153"/>
      <c r="S20" s="153"/>
      <c r="T20" s="153"/>
      <c r="U20" s="153"/>
      <c r="V20" s="153"/>
      <c r="W20" s="153"/>
    </row>
    <row r="21" customHeight="1" spans="1:23">
      <c r="A21" s="146" t="s">
        <v>274</v>
      </c>
      <c r="B21" s="146" t="s">
        <v>277</v>
      </c>
      <c r="C21" s="146" t="s">
        <v>278</v>
      </c>
      <c r="D21" s="146" t="s">
        <v>72</v>
      </c>
      <c r="E21" s="146" t="s">
        <v>104</v>
      </c>
      <c r="F21" s="146" t="s">
        <v>105</v>
      </c>
      <c r="G21" s="146" t="s">
        <v>237</v>
      </c>
      <c r="H21" s="146" t="s">
        <v>238</v>
      </c>
      <c r="I21" s="153">
        <v>24106</v>
      </c>
      <c r="J21" s="153"/>
      <c r="K21" s="153"/>
      <c r="L21" s="153"/>
      <c r="M21" s="153"/>
      <c r="N21" s="153">
        <v>24106</v>
      </c>
      <c r="O21" s="153"/>
      <c r="P21" s="153"/>
      <c r="Q21" s="153"/>
      <c r="R21" s="153"/>
      <c r="S21" s="153"/>
      <c r="T21" s="153"/>
      <c r="U21" s="153"/>
      <c r="V21" s="153"/>
      <c r="W21" s="153"/>
    </row>
    <row r="22" customHeight="1" spans="1:23">
      <c r="A22" s="146" t="s">
        <v>274</v>
      </c>
      <c r="B22" s="146" t="s">
        <v>277</v>
      </c>
      <c r="C22" s="146" t="s">
        <v>278</v>
      </c>
      <c r="D22" s="146" t="s">
        <v>72</v>
      </c>
      <c r="E22" s="146" t="s">
        <v>108</v>
      </c>
      <c r="F22" s="146" t="s">
        <v>109</v>
      </c>
      <c r="G22" s="146" t="s">
        <v>237</v>
      </c>
      <c r="H22" s="146" t="s">
        <v>238</v>
      </c>
      <c r="I22" s="153">
        <v>950</v>
      </c>
      <c r="J22" s="153"/>
      <c r="K22" s="153"/>
      <c r="L22" s="153"/>
      <c r="M22" s="153"/>
      <c r="N22" s="153">
        <v>950</v>
      </c>
      <c r="O22" s="153"/>
      <c r="P22" s="153"/>
      <c r="Q22" s="153"/>
      <c r="R22" s="153"/>
      <c r="S22" s="153"/>
      <c r="T22" s="153"/>
      <c r="U22" s="153"/>
      <c r="V22" s="153"/>
      <c r="W22" s="153"/>
    </row>
    <row r="23" customHeight="1" spans="1:23">
      <c r="A23" s="146" t="s">
        <v>274</v>
      </c>
      <c r="B23" s="146" t="s">
        <v>277</v>
      </c>
      <c r="C23" s="146" t="s">
        <v>278</v>
      </c>
      <c r="D23" s="146" t="s">
        <v>72</v>
      </c>
      <c r="E23" s="146" t="s">
        <v>108</v>
      </c>
      <c r="F23" s="146" t="s">
        <v>109</v>
      </c>
      <c r="G23" s="146" t="s">
        <v>237</v>
      </c>
      <c r="H23" s="146" t="s">
        <v>238</v>
      </c>
      <c r="I23" s="153">
        <v>192</v>
      </c>
      <c r="J23" s="153"/>
      <c r="K23" s="153"/>
      <c r="L23" s="153"/>
      <c r="M23" s="153"/>
      <c r="N23" s="153">
        <v>192</v>
      </c>
      <c r="O23" s="153"/>
      <c r="P23" s="153"/>
      <c r="Q23" s="153"/>
      <c r="R23" s="153"/>
      <c r="S23" s="153"/>
      <c r="T23" s="153"/>
      <c r="U23" s="153"/>
      <c r="V23" s="153"/>
      <c r="W23" s="153"/>
    </row>
    <row r="24" customHeight="1" spans="1:23">
      <c r="A24" s="146" t="s">
        <v>279</v>
      </c>
      <c r="B24" s="146" t="s">
        <v>280</v>
      </c>
      <c r="C24" s="146" t="s">
        <v>281</v>
      </c>
      <c r="D24" s="146" t="s">
        <v>72</v>
      </c>
      <c r="E24" s="146" t="s">
        <v>104</v>
      </c>
      <c r="F24" s="146" t="s">
        <v>105</v>
      </c>
      <c r="G24" s="146" t="s">
        <v>237</v>
      </c>
      <c r="H24" s="146" t="s">
        <v>238</v>
      </c>
      <c r="I24" s="153">
        <v>41195.52</v>
      </c>
      <c r="J24" s="153">
        <v>41195.52</v>
      </c>
      <c r="K24" s="153">
        <v>41195.52</v>
      </c>
      <c r="L24" s="153"/>
      <c r="M24" s="153"/>
      <c r="N24" s="153"/>
      <c r="O24" s="153"/>
      <c r="P24" s="153"/>
      <c r="Q24" s="153"/>
      <c r="R24" s="153"/>
      <c r="S24" s="153"/>
      <c r="T24" s="153"/>
      <c r="U24" s="153"/>
      <c r="V24" s="153"/>
      <c r="W24" s="153"/>
    </row>
    <row r="25" customHeight="1" spans="1:23">
      <c r="A25" s="146" t="s">
        <v>279</v>
      </c>
      <c r="B25" s="146" t="s">
        <v>280</v>
      </c>
      <c r="C25" s="146" t="s">
        <v>281</v>
      </c>
      <c r="D25" s="146" t="s">
        <v>72</v>
      </c>
      <c r="E25" s="146" t="s">
        <v>108</v>
      </c>
      <c r="F25" s="146" t="s">
        <v>109</v>
      </c>
      <c r="G25" s="146" t="s">
        <v>237</v>
      </c>
      <c r="H25" s="146" t="s">
        <v>238</v>
      </c>
      <c r="I25" s="153">
        <v>2688</v>
      </c>
      <c r="J25" s="153">
        <v>2688</v>
      </c>
      <c r="K25" s="153">
        <v>2688</v>
      </c>
      <c r="L25" s="153"/>
      <c r="M25" s="153"/>
      <c r="N25" s="153"/>
      <c r="O25" s="153"/>
      <c r="P25" s="153"/>
      <c r="Q25" s="153"/>
      <c r="R25" s="153"/>
      <c r="S25" s="153"/>
      <c r="T25" s="153"/>
      <c r="U25" s="153"/>
      <c r="V25" s="153"/>
      <c r="W25" s="153"/>
    </row>
    <row r="26" customHeight="1" spans="1:23">
      <c r="A26" s="154" t="s">
        <v>180</v>
      </c>
      <c r="B26" s="155"/>
      <c r="C26" s="155"/>
      <c r="D26" s="155"/>
      <c r="E26" s="155"/>
      <c r="F26" s="155"/>
      <c r="G26" s="155"/>
      <c r="H26" s="34"/>
      <c r="I26" s="153">
        <v>579109.53</v>
      </c>
      <c r="J26" s="153">
        <v>43883.52</v>
      </c>
      <c r="K26" s="153">
        <v>43883.52</v>
      </c>
      <c r="L26" s="153"/>
      <c r="M26" s="153"/>
      <c r="N26" s="153">
        <v>174726.01</v>
      </c>
      <c r="O26" s="153"/>
      <c r="P26" s="153"/>
      <c r="Q26" s="153"/>
      <c r="R26" s="153">
        <v>360500</v>
      </c>
      <c r="S26" s="153"/>
      <c r="T26" s="153"/>
      <c r="U26" s="153"/>
      <c r="V26" s="153"/>
      <c r="W26" s="153">
        <v>360500</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
  <sheetViews>
    <sheetView showZeros="0" workbookViewId="0">
      <selection activeCell="D25" sqref="D2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282</v>
      </c>
    </row>
    <row r="2" ht="39.75" customHeight="1" spans="1:10">
      <c r="A2" s="219" t="s">
        <v>283</v>
      </c>
      <c r="B2" s="3"/>
      <c r="C2" s="3"/>
      <c r="D2" s="3"/>
      <c r="E2" s="3"/>
      <c r="F2" s="65"/>
      <c r="G2" s="3"/>
      <c r="H2" s="65"/>
      <c r="I2" s="65"/>
      <c r="J2" s="3"/>
    </row>
    <row r="3" ht="17.25" customHeight="1" spans="1:10">
      <c r="A3" s="4" t="s">
        <v>2</v>
      </c>
    </row>
    <row r="4" ht="44.25" customHeight="1" spans="1:10">
      <c r="A4" s="66" t="s">
        <v>284</v>
      </c>
      <c r="B4" s="66" t="s">
        <v>285</v>
      </c>
      <c r="C4" s="66" t="s">
        <v>286</v>
      </c>
      <c r="D4" s="66" t="s">
        <v>287</v>
      </c>
      <c r="E4" s="66" t="s">
        <v>288</v>
      </c>
      <c r="F4" s="67" t="s">
        <v>289</v>
      </c>
      <c r="G4" s="66" t="s">
        <v>290</v>
      </c>
      <c r="H4" s="67" t="s">
        <v>291</v>
      </c>
      <c r="I4" s="67" t="s">
        <v>292</v>
      </c>
      <c r="J4" s="66" t="s">
        <v>293</v>
      </c>
    </row>
    <row r="5" ht="18.75" customHeight="1" spans="1:10">
      <c r="A5" s="144">
        <v>1</v>
      </c>
      <c r="B5" s="144">
        <v>2</v>
      </c>
      <c r="C5" s="144">
        <v>3</v>
      </c>
      <c r="D5" s="144">
        <v>4</v>
      </c>
      <c r="E5" s="144">
        <v>5</v>
      </c>
      <c r="F5" s="25">
        <v>6</v>
      </c>
      <c r="G5" s="144">
        <v>7</v>
      </c>
      <c r="H5" s="25">
        <v>8</v>
      </c>
      <c r="I5" s="25">
        <v>9</v>
      </c>
      <c r="J5" s="144">
        <v>10</v>
      </c>
    </row>
    <row r="6" ht="42" customHeight="1" spans="1:10">
      <c r="A6" s="145" t="s">
        <v>72</v>
      </c>
      <c r="B6" s="146"/>
      <c r="C6" s="146"/>
      <c r="D6" s="146"/>
      <c r="E6" s="147"/>
      <c r="F6" s="69"/>
      <c r="G6" s="147"/>
      <c r="H6" s="69"/>
      <c r="I6" s="69"/>
      <c r="J6" s="147"/>
    </row>
    <row r="7" ht="42" customHeight="1" spans="1:10">
      <c r="A7" s="148" t="s">
        <v>273</v>
      </c>
      <c r="B7" s="27" t="s">
        <v>273</v>
      </c>
      <c r="C7" s="27" t="s">
        <v>294</v>
      </c>
      <c r="D7" s="27" t="s">
        <v>295</v>
      </c>
      <c r="E7" s="145" t="s">
        <v>296</v>
      </c>
      <c r="F7" s="27" t="s">
        <v>297</v>
      </c>
      <c r="G7" s="145" t="s">
        <v>298</v>
      </c>
      <c r="H7" s="27" t="s">
        <v>299</v>
      </c>
      <c r="I7" s="27" t="s">
        <v>300</v>
      </c>
      <c r="J7" s="145" t="s">
        <v>296</v>
      </c>
    </row>
    <row r="8" customHeight="1" spans="1:10">
      <c r="A8" s="148" t="s">
        <v>273</v>
      </c>
      <c r="B8" s="27" t="s">
        <v>273</v>
      </c>
      <c r="C8" s="27" t="s">
        <v>301</v>
      </c>
      <c r="D8" s="27" t="s">
        <v>302</v>
      </c>
      <c r="E8" s="145" t="s">
        <v>303</v>
      </c>
      <c r="F8" s="27" t="s">
        <v>297</v>
      </c>
      <c r="G8" s="145" t="s">
        <v>298</v>
      </c>
      <c r="H8" s="27" t="s">
        <v>299</v>
      </c>
      <c r="I8" s="27" t="s">
        <v>300</v>
      </c>
      <c r="J8" s="145" t="s">
        <v>303</v>
      </c>
    </row>
    <row r="9" customHeight="1" spans="1:10">
      <c r="A9" s="148" t="s">
        <v>273</v>
      </c>
      <c r="B9" s="27" t="s">
        <v>273</v>
      </c>
      <c r="C9" s="27" t="s">
        <v>304</v>
      </c>
      <c r="D9" s="27" t="s">
        <v>305</v>
      </c>
      <c r="E9" s="145" t="s">
        <v>306</v>
      </c>
      <c r="F9" s="27" t="s">
        <v>297</v>
      </c>
      <c r="G9" s="145" t="s">
        <v>298</v>
      </c>
      <c r="H9" s="27" t="s">
        <v>299</v>
      </c>
      <c r="I9" s="27" t="s">
        <v>300</v>
      </c>
      <c r="J9" s="145" t="s">
        <v>306</v>
      </c>
    </row>
    <row r="10" customHeight="1" spans="1:10">
      <c r="A10" s="148" t="s">
        <v>269</v>
      </c>
      <c r="B10" s="27" t="s">
        <v>269</v>
      </c>
      <c r="C10" s="27" t="s">
        <v>294</v>
      </c>
      <c r="D10" s="27" t="s">
        <v>295</v>
      </c>
      <c r="E10" s="145" t="s">
        <v>296</v>
      </c>
      <c r="F10" s="27" t="s">
        <v>297</v>
      </c>
      <c r="G10" s="145" t="s">
        <v>298</v>
      </c>
      <c r="H10" s="27" t="s">
        <v>299</v>
      </c>
      <c r="I10" s="27" t="s">
        <v>300</v>
      </c>
      <c r="J10" s="145" t="s">
        <v>296</v>
      </c>
    </row>
    <row r="11" customHeight="1" spans="1:10">
      <c r="A11" s="148" t="s">
        <v>269</v>
      </c>
      <c r="B11" s="27" t="s">
        <v>269</v>
      </c>
      <c r="C11" s="27" t="s">
        <v>301</v>
      </c>
      <c r="D11" s="27" t="s">
        <v>302</v>
      </c>
      <c r="E11" s="145" t="s">
        <v>303</v>
      </c>
      <c r="F11" s="27" t="s">
        <v>297</v>
      </c>
      <c r="G11" s="145" t="s">
        <v>298</v>
      </c>
      <c r="H11" s="27" t="s">
        <v>299</v>
      </c>
      <c r="I11" s="27" t="s">
        <v>300</v>
      </c>
      <c r="J11" s="145" t="s">
        <v>303</v>
      </c>
    </row>
    <row r="12" customHeight="1" spans="1:10">
      <c r="A12" s="148" t="s">
        <v>269</v>
      </c>
      <c r="B12" s="27" t="s">
        <v>269</v>
      </c>
      <c r="C12" s="27" t="s">
        <v>304</v>
      </c>
      <c r="D12" s="27" t="s">
        <v>305</v>
      </c>
      <c r="E12" s="145" t="s">
        <v>306</v>
      </c>
      <c r="F12" s="27" t="s">
        <v>297</v>
      </c>
      <c r="G12" s="145" t="s">
        <v>298</v>
      </c>
      <c r="H12" s="27" t="s">
        <v>299</v>
      </c>
      <c r="I12" s="27" t="s">
        <v>300</v>
      </c>
      <c r="J12" s="145" t="s">
        <v>306</v>
      </c>
    </row>
    <row r="13" customHeight="1" spans="1:10">
      <c r="A13" s="148" t="s">
        <v>281</v>
      </c>
      <c r="B13" s="27" t="s">
        <v>307</v>
      </c>
      <c r="C13" s="27" t="s">
        <v>294</v>
      </c>
      <c r="D13" s="27" t="s">
        <v>308</v>
      </c>
      <c r="E13" s="145" t="s">
        <v>309</v>
      </c>
      <c r="F13" s="27" t="s">
        <v>310</v>
      </c>
      <c r="G13" s="145" t="s">
        <v>311</v>
      </c>
      <c r="H13" s="27" t="s">
        <v>299</v>
      </c>
      <c r="I13" s="27" t="s">
        <v>312</v>
      </c>
      <c r="J13" s="145" t="s">
        <v>309</v>
      </c>
    </row>
    <row r="14" customHeight="1" spans="1:10">
      <c r="A14" s="148" t="s">
        <v>281</v>
      </c>
      <c r="B14" s="27" t="s">
        <v>307</v>
      </c>
      <c r="C14" s="27" t="s">
        <v>301</v>
      </c>
      <c r="D14" s="27" t="s">
        <v>313</v>
      </c>
      <c r="E14" s="145" t="s">
        <v>314</v>
      </c>
      <c r="F14" s="27" t="s">
        <v>310</v>
      </c>
      <c r="G14" s="145" t="s">
        <v>311</v>
      </c>
      <c r="H14" s="27" t="s">
        <v>299</v>
      </c>
      <c r="I14" s="27" t="s">
        <v>312</v>
      </c>
      <c r="J14" s="145" t="s">
        <v>314</v>
      </c>
    </row>
    <row r="15" customHeight="1" spans="1:10">
      <c r="A15" s="148" t="s">
        <v>281</v>
      </c>
      <c r="B15" s="27" t="s">
        <v>307</v>
      </c>
      <c r="C15" s="27" t="s">
        <v>304</v>
      </c>
      <c r="D15" s="27" t="s">
        <v>305</v>
      </c>
      <c r="E15" s="145" t="s">
        <v>315</v>
      </c>
      <c r="F15" s="27" t="s">
        <v>316</v>
      </c>
      <c r="G15" s="145" t="s">
        <v>298</v>
      </c>
      <c r="H15" s="27" t="s">
        <v>299</v>
      </c>
      <c r="I15" s="27" t="s">
        <v>312</v>
      </c>
      <c r="J15" s="145" t="s">
        <v>315</v>
      </c>
    </row>
  </sheetData>
  <mergeCells count="8">
    <mergeCell ref="A2:J2"/>
    <mergeCell ref="A3:H3"/>
    <mergeCell ref="A7:A9"/>
    <mergeCell ref="A10:A12"/>
    <mergeCell ref="A13:A15"/>
    <mergeCell ref="B7:B9"/>
    <mergeCell ref="B10:B12"/>
    <mergeCell ref="B13:B15"/>
  </mergeCells>
  <printOptions horizontalCentered="1"/>
  <pageMargins left="0.96" right="0.96" top="0.72" bottom="0.72" header="0" footer="0"/>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尘雨</cp:lastModifiedBy>
  <dcterms:created xsi:type="dcterms:W3CDTF">2026-02-03T07:40:00Z</dcterms:created>
  <dcterms:modified xsi:type="dcterms:W3CDTF">2026-04-02T07:10:58Z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2052-12.1.0.24657</vt:lpwstr>
  </property>
  <property fmtid="{D5CDD505-2E9C-101B-9397-08002B2CF9AE}" pid="4" name="CalculationRule">
    <vt:i4>0</vt:i4>
  </property>
</Properties>
</file>