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firstSheet="4"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<sst xmlns="http://schemas.openxmlformats.org/spreadsheetml/2006/main" count="1442" uniqueCount="495">
  <si>
    <t>预算01-1表</t>
  </si>
  <si>
    <t>2026年部门财务收支预算总表</t>
  </si>
  <si>
    <t>单位名称：昆明市官渡区文化和旅游局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</si>
  <si>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</si>
  <si>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</si>
  <si>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</si>
  <si>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</si>
  <si>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</si>
  <si>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</si>
  <si>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</si>
  <si>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</si>
  <si>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</si>
  <si>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</si>
  <si>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</si>
  <si>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</si>
  <si>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</si>
  <si>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</si>
  <si>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</si>
  <si>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</si>
  <si>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</si>
  <si>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</si>
  <si>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</si>
  <si>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</si>
  <si>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</si>
  <si>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</si>
  <si>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</si>
  <si>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</si>
  <si>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</si>
  <si>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</si>
  <si>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</si>
  <si>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</si>
  <si>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</si>
  <si>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</si>
  <si>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</si>
  <si>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</si>
  <si>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</si>
  <si>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</si>
  <si>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</si>
  <si>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</si>
  <si>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</si>
  <si>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</si>
  <si>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</si>
  <si>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</si>
  <si>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</si>
  <si>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</si>
  <si>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</si>
  <si>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</si>
  <si>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</si>
  <si>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</si>
  <si>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</si>
  <si>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</si>
  <si>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</si>
  <si>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</si>
  <si>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</si>
  <si>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</si>
  <si>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</si>
  <si>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</si>
  <si>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</si>
  <si>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</si>
  <si>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</si>
  <si>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</si>
  <si>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</si>
  <si>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</si>
  <si>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</si>
  <si>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</si>
  <si>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</si>
  <si>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</si>
  <si>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</si>
  <si>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</si>
  <si>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</si>
  <si>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</si>
  <si>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昆明市官渡区文化和旅游局</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</si>
  <si>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</si>
  <si>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</si>
  <si>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</si>
  <si>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</si>
  <si>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</si>
  <si>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</si>
  <si>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</si>
  <si>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</si>
  <si>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</si>
  <si>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</si>
  <si>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</si>
  <si>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</si>
  <si>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</si>
  <si>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</si>
  <si>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</si>
  <si>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</si>
  <si>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</si>
  <si>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</si>
  <si>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</si>
  <si>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</si>
  <si>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</si>
  <si>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</si>
  <si>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</si>
  <si>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</si>
  <si>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</si>
  <si>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</si>
  <si>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</si>
  <si>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2070101</t>
  </si>
  <si>
    <t>行政运行</t>
  </si>
  <si>
    <t>2070102</t>
  </si>
  <si>
    <t>一般行政管理事务</t>
  </si>
  <si>
    <t>2070109</t>
  </si>
  <si>
    <t>群众文化</t>
  </si>
  <si>
    <t>2070199</t>
  </si>
  <si>
    <t>其他文化和旅游支出</t>
  </si>
  <si>
    <t>2070205</t>
  </si>
  <si>
    <t>博物馆</t>
  </si>
  <si>
    <t>2070607</t>
  </si>
  <si>
    <t>电影</t>
  </si>
  <si>
    <t>2080501</t>
  </si>
  <si>
    <t>行政单位离退休</t>
  </si>
  <si>
    <t>2080502</t>
  </si>
  <si>
    <t>事业单位离退休</t>
  </si>
  <si>
    <t>2080505</t>
  </si>
  <si>
    <t>机关事业单位基本养老保险缴费支出</t>
  </si>
  <si>
    <t>2080506</t>
  </si>
  <si>
    <t>机关事业单位职业年金缴费支出</t>
  </si>
  <si>
    <t>2080801</t>
  </si>
  <si>
    <t>死亡抚恤</t>
  </si>
  <si>
    <t>2101101</t>
  </si>
  <si>
    <t>行政单位医疗</t>
  </si>
  <si>
    <t>2101103</t>
  </si>
  <si>
    <t>公务员医疗补助</t>
  </si>
  <si>
    <t>2101199</t>
  </si>
  <si>
    <t>其他行政事业单位医疗支出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</si>
  <si>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</si>
  <si>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</si>
  <si>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</si>
  <si>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</si>
  <si>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</si>
  <si>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</si>
  <si>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</si>
  <si>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</si>
  <si>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</si>
  <si>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</si>
  <si>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</si>
  <si>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</si>
  <si>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</si>
  <si>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</si>
  <si>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</si>
  <si>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</si>
  <si>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</si>
  <si>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</si>
  <si>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</si>
  <si>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</si>
  <si>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</si>
  <si>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</si>
  <si>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</si>
  <si>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</si>
  <si>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</si>
  <si>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</si>
  <si>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</si>
  <si>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</si>
  <si>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</si>
  <si>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</si>
  <si>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</si>
  <si>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</si>
  <si>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</si>
  <si>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</si>
  <si>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</si>
  <si>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</si>
  <si>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</si>
  <si>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</si>
  <si>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</si>
  <si>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</si>
  <si>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</si>
  <si>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</si>
  <si>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</si>
  <si>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</si>
  <si>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</si>
  <si>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</si>
  <si>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</si>
  <si>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</si>
  <si>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</si>
  <si>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</si>
  <si>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</si>
  <si>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</si>
  <si>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</si>
  <si>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</si>
  <si>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</si>
  <si>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</si>
  <si>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</si>
  <si>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</si>
  <si>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</si>
  <si>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</si>
  <si>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</si>
  <si>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</si>
  <si>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</si>
  <si>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</si>
  <si>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</si>
  <si>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</si>
  <si>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</si>
  <si>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</si>
  <si>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</si>
  <si>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</si>
  <si>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离退休人员支出</t>
  </si>
  <si>
    <t>30305</t>
  </si>
  <si>
    <t>生活补助</t>
  </si>
  <si>
    <t>30113</t>
  </si>
  <si>
    <t>工会经费</t>
  </si>
  <si>
    <t>30228</t>
  </si>
  <si>
    <t>一般公用支出</t>
  </si>
  <si>
    <t>30201</t>
  </si>
  <si>
    <t>办公费</t>
  </si>
  <si>
    <t>30205</t>
  </si>
  <si>
    <t>水费</t>
  </si>
  <si>
    <t>30207</t>
  </si>
  <si>
    <t>邮电费</t>
  </si>
  <si>
    <t>30211</t>
  </si>
  <si>
    <t>差旅费</t>
  </si>
  <si>
    <t>30216</t>
  </si>
  <si>
    <t>培训费</t>
  </si>
  <si>
    <t>30213</t>
  </si>
  <si>
    <t>维修（护）费</t>
  </si>
  <si>
    <t>30299</t>
  </si>
  <si>
    <t>其他商品和服务支出</t>
  </si>
  <si>
    <t>离退休干部走访慰问经费</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</si>
  <si>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</si>
  <si>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</si>
  <si>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</si>
  <si>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</si>
  <si>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</si>
  <si>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</si>
  <si>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</si>
  <si>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</si>
  <si>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</si>
  <si>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</si>
  <si>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</si>
  <si>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其他人员支出</t>
  </si>
  <si>
    <t>30199</t>
  </si>
  <si>
    <t>其他工资福利支出</t>
  </si>
  <si>
    <t>行政人员公共交通专项经费</t>
  </si>
  <si>
    <t>30239</t>
  </si>
  <si>
    <t>其他交通费用</t>
  </si>
  <si>
    <t>公务交通补贴</t>
  </si>
  <si>
    <t>行政人员工资支出</t>
  </si>
  <si>
    <t>30101</t>
  </si>
  <si>
    <t>基本工资</t>
  </si>
  <si>
    <t>30102</t>
  </si>
  <si>
    <t>津贴补贴</t>
  </si>
  <si>
    <t>30103</t>
  </si>
  <si>
    <t>奖金</t>
  </si>
  <si>
    <t>行政人员绩效奖励</t>
  </si>
  <si>
    <t>预算05-1表</t>
  </si>
  <si>
    <t>2026年部门项目支出预算表</t>
  </si>
  <si>
    <t>项目分类</t>
  </si>
  <si>
    <t>项目单位</t>
  </si>
  <si>
    <t>本年拨款</t>
  </si>
  <si>
    <t>其中：本次下达</t>
  </si>
  <si>
    <t>311 专项业务类</t>
  </si>
  <si>
    <t>业务工作专项资金</t>
  </si>
  <si>
    <t>313 事业发展类</t>
  </si>
  <si>
    <t>基层公共文化服务运行机制建设经费</t>
  </si>
  <si>
    <t>30227</t>
  </si>
  <si>
    <t>委托业务费</t>
  </si>
  <si>
    <t>老电影放映员生活补助经费</t>
  </si>
  <si>
    <t>旅游宣传促销经费</t>
  </si>
  <si>
    <t>旅游发展专项资金</t>
  </si>
  <si>
    <t>公务接待专项资金</t>
  </si>
  <si>
    <t>全国文物普查工作专项经费</t>
  </si>
  <si>
    <t>文体旅游专班工作经费</t>
  </si>
  <si>
    <t>312 民生类</t>
  </si>
  <si>
    <t>图书馆、文化馆免费开放经费</t>
  </si>
  <si>
    <t>博物馆免费开放经费</t>
  </si>
  <si>
    <t>文化站免费开放经费</t>
  </si>
  <si>
    <t>遗属生活补助经费</t>
  </si>
  <si>
    <t>文旅康养产业链专项工作经费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</si>
  <si>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</si>
  <si>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</si>
  <si>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</si>
  <si>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</si>
  <si>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</si>
  <si>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</si>
  <si>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</si>
  <si>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</si>
  <si>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</si>
  <si>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</si>
  <si>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</si>
  <si>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</si>
  <si>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产业链专班发展工作经费</t>
  </si>
  <si>
    <t>产出指标</t>
  </si>
  <si>
    <t>数量指标</t>
  </si>
  <si>
    <t>公开发放的宣传材料数量</t>
  </si>
  <si>
    <t>&gt;=</t>
  </si>
  <si>
    <t>200</t>
  </si>
  <si>
    <t>份（部、个、幅、条）</t>
  </si>
  <si>
    <t>定量指标</t>
  </si>
  <si>
    <t>反映制作宣传横幅、宣传册等的数量情况。</t>
  </si>
  <si>
    <t>质量指标</t>
  </si>
  <si>
    <t>及时率</t>
  </si>
  <si>
    <t>&lt;=</t>
  </si>
  <si>
    <t>80</t>
  </si>
  <si>
    <t>天</t>
  </si>
  <si>
    <t>反映事实发生与作为宣传事实发生之间的时间差距情况。</t>
  </si>
  <si>
    <t>时效指标</t>
  </si>
  <si>
    <t>计划完成率</t>
  </si>
  <si>
    <t>90</t>
  </si>
  <si>
    <t>%</t>
  </si>
  <si>
    <t>计划完成率=在规定时间内宣传任务完成数/宣传任务计划数*100%</t>
  </si>
  <si>
    <t>效益指标</t>
  </si>
  <si>
    <t>社会效益</t>
  </si>
  <si>
    <t>报刊（杂志、公众号）订阅区域增</t>
  </si>
  <si>
    <t>反映宣传辐射区域范围增长情况。
报刊（杂志、公众号）订阅区域增长率=（本年订阅区域量-上年订阅区域量）/上年订阅区域量*100%</t>
  </si>
  <si>
    <t>满意度指标</t>
  </si>
  <si>
    <t>服务对象满意度</t>
  </si>
  <si>
    <t>社会公众满意度</t>
  </si>
  <si>
    <t>无</t>
  </si>
  <si>
    <t>反映社会公众对宣传的满意程度。</t>
  </si>
  <si>
    <t>打造文旅康养示范区，带动文旅康养产业增加</t>
  </si>
  <si>
    <t>项目完成率</t>
  </si>
  <si>
    <t>&gt;</t>
  </si>
  <si>
    <t>年度目标：1.旅游接待人数4044万人次，实现旅游收入684亿元；
                   2.全年宣传营销发布抖音视频及直播52场次，发布微信推动文章24余篇，并相应开展文旅宣传推广促销活动。
                   3.策划推出全新视觉形象，是官渡富有历史文化的区域和更年轻城区竞争，通过线上信息流投放、线下媒体官方媒体账号及自媒体矩阵宣传，推出我为官渡代言活动，打造最地道官渡活动；
                   4.挖掘根据官渡时代韵律及文化和旅游元素的创意性、时尚性、市场性相关原创产品，推动文旅融合发展，进一步激活旅游文创产品的研发与推广。</t>
  </si>
  <si>
    <t>发布稿件数量</t>
  </si>
  <si>
    <t>24</t>
  </si>
  <si>
    <t>篇</t>
  </si>
  <si>
    <t>反映通过相关媒体、网络等发布或推送稿件的篇数情况。</t>
  </si>
  <si>
    <t>发布稿件（短视频）原创率</t>
  </si>
  <si>
    <t>46</t>
  </si>
  <si>
    <t>发布稿件（短视频）原创率=发布或推送的原创稿件（短视频）数量/发布或推送的稿件（短视频）总数量*100%
适用于有原创要求的稿件或短视频，如购买信息、转载等没有自创要求的不适用该指标。</t>
  </si>
  <si>
    <t>100</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</si>
  <si>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</si>
  <si>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</si>
  <si>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年度目标：1.旅游接待人数4044万人次，实现旅游收入684亿元；
                  2.到2022年，官渡区旅游业高质量发展取得重要成果，旅游产品供给更加丰富，服务质量明显提升，以产业要素整体品质的提升，实现旅游业发展从追求数量规模向注重品质提升转变，实现官渡区旅游产业转型升级，不断增强官渡区旅游发展活力和动力，提升官渡旅游的知名度、竞争力和影响力。</t>
  </si>
  <si>
    <t>政策宣传次数</t>
  </si>
  <si>
    <t>次</t>
  </si>
  <si>
    <t>反映补助政策的宣传力度情况。即通过门户网站、报刊、通信、电视、户外广告等对补助政策进行宣传的次数。</t>
  </si>
  <si>
    <t>兑现准确率</t>
  </si>
  <si>
    <t>=</t>
  </si>
  <si>
    <t>反映补助准确发放的情况。
补助兑现准确率=补助兑付额/应付额*100%</t>
  </si>
  <si>
    <t>发放及时率</t>
  </si>
  <si>
    <t>反映发放单位及时发放补助资金的情况。
发放及时率=在时限内发放资金/应发放资金*100%</t>
  </si>
  <si>
    <t>经济效益</t>
  </si>
  <si>
    <t>降低企业成本</t>
  </si>
  <si>
    <t>反映补助有效降低受助企业平均成本的情况。</t>
  </si>
  <si>
    <t>政策知晓率</t>
  </si>
  <si>
    <t>反映补助政策的宣传效果情况。
政策知晓率=调查中补助政策知晓人数/调查总人数*100%</t>
  </si>
  <si>
    <t>受益对象满意度</t>
  </si>
  <si>
    <t>反映获补助受益对象的满意程度</t>
  </si>
  <si>
    <t>反映普查工作的重大意义、重要进展和重要发现，展示全区文物资源状况，体现与此紧密相关的文物保护、管理、研究、利用等工作</t>
  </si>
  <si>
    <t>参与检查(核查)人数</t>
  </si>
  <si>
    <t>人</t>
  </si>
  <si>
    <t>反映参与检查核查的工作人数。</t>
  </si>
  <si>
    <t>检查（核查）任务完成率</t>
  </si>
  <si>
    <t>反映检查工作的执行情况。
检查任务完成率=实际完成检查（核查）任务数/计划完成检查（核查）任务数*100%</t>
  </si>
  <si>
    <t>检查（核查）任务及时完成率</t>
  </si>
  <si>
    <t>反映是否按时完成检查核查任务。
检查任务及时完成率=及时完成检查（核查）任务数/完成检查（核查）任务数*100%</t>
  </si>
  <si>
    <t>检查（核查）结果公开率</t>
  </si>
  <si>
    <t>95</t>
  </si>
  <si>
    <t>反映相关检查核查结果依法公开情况。
检查结果公开率</t>
  </si>
  <si>
    <t>检查（核查）人员被投诉次数</t>
  </si>
  <si>
    <t>反映服务对象对检查核查工作的整体满意情况。</t>
  </si>
  <si>
    <t>按照《官渡区文化和旅游局经费使用管理规定》2024年业务工作经费用于整合全局各项办公业务经费，目标是管理全区文化、旅游事业。组织全区性重大文化、旅游活动；统筹安排文化、旅游经费，管理和组织全系统的人事、财务、劳资、职改、业务培训及纪检监察工作，对直属事业单位财物实施监督管理。全面推进全区文化和旅游建设。通过加强文化业务服务体系建设，加快公共文化产业发展，加大文化遗产保护力度，全面推进各项工作。</t>
  </si>
  <si>
    <t>组织召开重大会议</t>
  </si>
  <si>
    <t>'按实际组织召开的重大会议次数</t>
  </si>
  <si>
    <t>实际组织召开重大会议次数</t>
  </si>
  <si>
    <t>项目工作完成时效</t>
  </si>
  <si>
    <t>'2023年12月31日</t>
  </si>
  <si>
    <t>工作日</t>
  </si>
  <si>
    <t>年度日</t>
  </si>
  <si>
    <t>项目支出金额化评价</t>
  </si>
  <si>
    <t>'实际支出金额</t>
  </si>
  <si>
    <t>元</t>
  </si>
  <si>
    <t>项目实际支出金额</t>
  </si>
  <si>
    <t>业务与考核性指标排名</t>
  </si>
  <si>
    <t>等次</t>
  </si>
  <si>
    <t>年度考核排名</t>
  </si>
  <si>
    <t>联系对口科室的评价</t>
  </si>
  <si>
    <t>'年度考核等次</t>
  </si>
  <si>
    <t>年度考核等次</t>
  </si>
  <si>
    <t>综合整合全局公务接待费，本着统筹兼顾、厉行节约、讲求实效的原则，目标是：加强单位内部控制，尤其对“三公”经费重点进行管控，力争以最少的钱发挥最大的绩效。规范我区党政机关国内公务接待管理工作，严肃接待纪律，厉行勤俭节约，反对铺张浪费，加强党风廉政建设。加强专项资金管理办法强化管理和监督，发挥专项资金的经济效益和社会效益。</t>
  </si>
  <si>
    <t>出访团组批次</t>
  </si>
  <si>
    <t>次/团组</t>
  </si>
  <si>
    <t>反映年度组织出访批次和团组的数量情况。</t>
  </si>
  <si>
    <t>出访国家数</t>
  </si>
  <si>
    <t>个</t>
  </si>
  <si>
    <t>反映年度出访的国家总数情况。</t>
  </si>
  <si>
    <t>出访人数</t>
  </si>
  <si>
    <t>20</t>
  </si>
  <si>
    <t>反映年度组织出访人员总数情况。</t>
  </si>
  <si>
    <t>出访任务完成率</t>
  </si>
  <si>
    <t>反映出访计划完成的情况。
出访任务完成率=出访任务完成数/出访计划任务数*100%</t>
  </si>
  <si>
    <t>经费先行审核备案率</t>
  </si>
  <si>
    <t>反映出访团组对经费先行审核备案的情况。
经费先行审核备案率=出国前进行经费审核备案的团组数/出访总团组数*100%</t>
  </si>
  <si>
    <t>经费规范核销率</t>
  </si>
  <si>
    <t>反映出访出国经费规范核销情况。                   经费规范核销率=经费规范核销的团组数/出访总团组数*100%</t>
  </si>
  <si>
    <t>促成成果数</t>
  </si>
  <si>
    <t>反映出访团组出访促进成果达成的数量情况，如提出建设性意见、建议的数量等。</t>
  </si>
  <si>
    <t>服务满意度</t>
  </si>
  <si>
    <t>对反映出访团组出访促进成果达成的数量情况，如提出建设性意见、建议的数量等。 进行调查</t>
  </si>
  <si>
    <t>根据《昆明市办公室关于印发昆明市公共文化、自然资源、生态环境及应急救援领域财政事权和支出责任划分改革实施方案的通知》(昆政办〔2022〕43号)文件中《昆明市公共文化领域财政事权和支出责任划分改革实施方案》的相关要求：“其他基本公共文化服务项目。包括全市范围内国家基本公共文化服务指导标准涉及的读书看报、收听广播、收看电视、观赏电影、送地方戏、文体活动等事项(含基层公共文化服务)。按照省级划分的财政事权，由省与市共同承担支出责任，其中，市承担部分确认为市本级与县级共同财政事权，由市本级与县级分三档按比例分担支出责任。第一挡五华区、盘龙区、官渡区、西山区、呈贡区、安宁市、经开区、高新区、滇池度假区，区本级分担20%”。
2023年我区基层公共文化服务运行机制建设经费预算按第七次人口普查我区常住人口数129.52万人(不含开发区)，人均20元标准计，其中市级承担20%，区级承担80%。</t>
  </si>
  <si>
    <t>举办公益演出的场次</t>
  </si>
  <si>
    <t>'1500</t>
  </si>
  <si>
    <t>场</t>
  </si>
  <si>
    <t>反映年度举办公益演出的场次情况。</t>
  </si>
  <si>
    <t>节目数量</t>
  </si>
  <si>
    <t>50</t>
  </si>
  <si>
    <t>反映年度公益演出节目或主题数量。</t>
  </si>
  <si>
    <t>及时率=在规定时间内完成的公益演出场次/计划举办的公益演出的场次*100%</t>
  </si>
  <si>
    <t>观众人次</t>
  </si>
  <si>
    <t>400000</t>
  </si>
  <si>
    <t>人次</t>
  </si>
  <si>
    <t>反映观看节目的观众人次情况。</t>
  </si>
  <si>
    <t>宣传报道次数</t>
  </si>
  <si>
    <t>举办的公益演出活动被媒体宣传报道的次数，反映其引领示范作用的体现情况。</t>
  </si>
  <si>
    <t>群众满意度</t>
  </si>
  <si>
    <t>通过抽样调查，了解群众对公共文化服务活动的满意程度</t>
  </si>
  <si>
    <t>保障遗属合法权益，按时发放遗属补助</t>
  </si>
  <si>
    <t>遗属补助按时发放</t>
  </si>
  <si>
    <t>遗属补助</t>
  </si>
  <si>
    <t>满意度</t>
  </si>
  <si>
    <t>官渡区文化馆、图书馆、博物馆、街道(社区)综合文化服务中心利用资源优势，向公众免费开放活动场馆，不断扩大服务范围，扎实有效落实延时、错时开放。</t>
  </si>
  <si>
    <t>开放时长</t>
  </si>
  <si>
    <t>小时</t>
  </si>
  <si>
    <t>官渡区街道（社区）公共文化设施每周平均开放时长46.5小时。</t>
  </si>
  <si>
    <t>向社会提供公共文化设施开放，产品和服务供给的“15分钟综合文化服务圈”。努力打通公共文化服务“最后一公里”。</t>
  </si>
  <si>
    <t>群众满意度指标</t>
  </si>
  <si>
    <t>官渡区文化馆、图书馆、利用资源优势，向公众免费开放活动场馆，不断扩大服务范围，扎实有效落实延时、错时开放。官渡区文化馆每周开放70余小时，官渡区图书馆每周开放61.5小时。</t>
  </si>
  <si>
    <t>60</t>
  </si>
  <si>
    <t>官渡区文化馆每周开放70余小时，官渡区图书馆每周开放61.5小时。官渡区街道（社区）公共文化设施每周平均开放时长46.5小时。</t>
  </si>
  <si>
    <t>开放质量</t>
  </si>
  <si>
    <t>公共文化设施严格落实错时、延时开放。</t>
  </si>
  <si>
    <t xml:space="preserve"> 群众满意度指标</t>
  </si>
  <si>
    <t>官渡区博物馆利用资源优势，向公众免费开放活动场馆，不断扩大服务范围，扎实有效落实延时、错时开放。</t>
  </si>
  <si>
    <t>免费开放时长</t>
  </si>
  <si>
    <t>群众满意度指标大于80%</t>
  </si>
  <si>
    <t>年度目标：
根据《昆明市关于解决乡镇（公社）老放映员历史遗留问题的实施方案》的相关规定，2025年，我区达到领取生活补助标准的老放映员共有31名。</t>
  </si>
  <si>
    <t>获补对象数</t>
  </si>
  <si>
    <t>31</t>
  </si>
  <si>
    <t>反映获补助人员、企业的数量情况，也适用补贴、资助等形式的补助。</t>
  </si>
  <si>
    <t>获补覆盖率</t>
  </si>
  <si>
    <t>定性指标</t>
  </si>
  <si>
    <t>获补覆盖率=实际获得补助人数（企业数）/申请符合标准人数（企业数）*100%</t>
  </si>
  <si>
    <t>获补对象准确率</t>
  </si>
  <si>
    <t>反映获补助对象认定的准确性情况。
获补对象准确率=抽检符合标准的补助对象数/抽检实际补助对象数*100%</t>
  </si>
  <si>
    <t>生活状况改善</t>
  </si>
  <si>
    <t>有所改善</t>
  </si>
  <si>
    <t>反映补助促进受助对象生活状况改善的情况。</t>
  </si>
  <si>
    <t>服务对象满意度指标</t>
  </si>
  <si>
    <t>反映获补助受益对象的满意程度。</t>
  </si>
  <si>
    <t>预算06表</t>
  </si>
  <si>
    <t>2026年部门政府性基金预算支出预算表</t>
  </si>
  <si>
    <t>政府性基金预算支出预算表</t>
  </si>
  <si>
    <t>政府性基金预算支出</t>
  </si>
  <si>
    <t>备注：昆明市官渡区文化和旅游局无2026年政府性基金预算支出预算表，故此表为空表。</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</si>
  <si>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</si>
  <si>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</si>
  <si>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</si>
  <si>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</si>
  <si>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</si>
  <si>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</si>
  <si>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</si>
  <si>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</si>
  <si>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</si>
  <si>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</si>
  <si>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</si>
  <si>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</si>
  <si>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备注：昆明市官渡区文化和旅游局无2026年部门政府采购预算表，故此表为空表。</t>
  </si>
  <si>
    <t>预算08表</t>
  </si>
  <si>
    <t>2026年部门政府购买服务预算表</t>
  </si>
  <si>
    <t>政府购买服务项目</t>
  </si>
  <si>
    <t>政府购买服务目录</t>
  </si>
  <si>
    <t>备注：昆明市官渡区文化和旅游局无2026年部门政府购买服务预算表，故此表为空表。</t>
  </si>
  <si>
    <t>预算09-1表</t>
  </si>
  <si>
    <t>2026年对下转移支付预算表</t>
  </si>
  <si>
    <t>单位名称（项目）</t>
  </si>
  <si>
    <t>地区</t>
  </si>
  <si>
    <t>备注：昆明市官渡区文化和旅游局无2026年对下转移支付预算表，故此表为空表。</t>
  </si>
  <si>
    <t>预算09-2表</t>
  </si>
  <si>
    <t>2026年对下转移支付绩效目标表</t>
  </si>
  <si>
    <t>备注：昆明市官渡区文化和旅游局无2026年对下转移支付绩效目标表，此表为空表。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</si>
  <si>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</si>
  <si>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</si>
  <si>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</si>
  <si>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</si>
  <si>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</si>
  <si>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</si>
  <si>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</si>
  <si>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</si>
  <si>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</si>
  <si>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</si>
  <si>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备注：昆明市官渡区文化和旅游局无2026年新增资产配置表，此表为空表。</t>
  </si>
  <si>
    <t>预算11表</t>
  </si>
  <si>
    <t>2026年上级转移支付补助项目支出预算表</t>
  </si>
  <si>
    <t>上级补助</t>
  </si>
  <si>
    <t>备注：昆明市官渡区文化和旅游局无2026年上级转移支付补助项目支出预算表，此表为空表。</t>
  </si>
  <si>
    <t>预算12表</t>
  </si>
  <si>
    <t>2026年部门项目中期规划预算表</t>
  </si>
  <si>
    <t>项目级次</t>
  </si>
  <si>
    <t>2026年</t>
  </si>
  <si>
    <t>2027年</t>
  </si>
  <si>
    <t>2028年</t>
  </si>
  <si>
    <t>本级</t>
  </si>
  <si>
    <t/>
  </si>
</sst>
</file>

<file path=xl/styles.xml><?xml version="1.0" encoding="utf-8"?>
<styleSheet xmlns="http://schemas.openxmlformats.org/spreadsheetml/2006/main">
  <numFmts count="9">
    <numFmt numFmtId="176" formatCode="hh:mm:ss"/>
    <numFmt numFmtId="44" formatCode="_ &quot;￥&quot;* #,##0.00_ ;_ &quot;￥&quot;* \-#,##0.00_ ;_ &quot;￥&quot;* &quot;-&quot;??_ ;_ @_ "/>
    <numFmt numFmtId="177" formatCode="#,##0;\-#,##0;;@"/>
    <numFmt numFmtId="178" formatCode="yyyy\-mm\-dd"/>
    <numFmt numFmtId="43" formatCode="_ * #,##0.00_ ;_ * \-#,##0.00_ ;_ * &quot;-&quot;??_ ;_ @_ "/>
    <numFmt numFmtId="179" formatCode="#,##0.00;\-#,##0.00;;@"/>
    <numFmt numFmtId="180" formatCode="yyyy\-mm\-dd\ hh:mm:ss"/>
    <numFmt numFmtId="41" formatCode="_ * #,##0_ ;_ * \-#,##0_ ;_ * &quot;-&quot;_ ;_ @_ "/>
    <numFmt numFmtId="42" formatCode="_ &quot;￥&quot;* #,##0_ ;_ &quot;￥&quot;* \-#,##0_ ;_ &quot;￥&quot;* &quot;-&quot;_ ;_ @_ "/>
  </numFmts>
  <fonts count="37">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2"/>
      <color rgb="FF000000"/>
      <name val="宋体"/>
      <charset val="134"/>
    </font>
    <font>
      <sz val="9"/>
      <name val="宋体"/>
      <charset val="134"/>
    </font>
    <font>
      <b/>
      <sz val="18"/>
      <color rgb="FF000000"/>
      <name val="宋体"/>
      <charset val="134"/>
    </font>
    <font>
      <sz val="9.75"/>
      <color rgb="FF000000"/>
      <name val="SimSun"/>
      <charset val="134"/>
    </font>
    <font>
      <sz val="10.5"/>
      <color rgb="FF000000"/>
      <name val="宋体"/>
      <charset val="134"/>
    </font>
    <font>
      <b/>
      <sz val="9"/>
      <color rgb="FF000000"/>
      <name val="宋体"/>
      <charset val="134"/>
    </font>
    <font>
      <b/>
      <sz val="10.5"/>
      <color rgb="FF000000"/>
      <name val="宋体"/>
      <charset val="134"/>
    </font>
    <font>
      <sz val="11"/>
      <color theme="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sz val="11"/>
      <color rgb="FFFA7D00"/>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theme="3"/>
      <name val="宋体"/>
      <charset val="134"/>
      <scheme val="minor"/>
    </font>
    <font>
      <sz val="11"/>
      <color rgb="FF006100"/>
      <name val="宋体"/>
      <charset val="0"/>
      <scheme val="minor"/>
    </font>
    <font>
      <i/>
      <sz val="11"/>
      <color rgb="FF7F7F7F"/>
      <name val="宋体"/>
      <charset val="0"/>
      <scheme val="minor"/>
    </font>
    <font>
      <b/>
      <sz val="11"/>
      <color rgb="FF3F3F3F"/>
      <name val="宋体"/>
      <charset val="0"/>
      <scheme val="minor"/>
    </font>
    <font>
      <b/>
      <sz val="18"/>
      <color theme="3"/>
      <name val="宋体"/>
      <charset val="134"/>
      <scheme val="minor"/>
    </font>
    <font>
      <u/>
      <sz val="11"/>
      <color rgb="FF800080"/>
      <name val="宋体"/>
      <charset val="0"/>
      <scheme val="minor"/>
    </font>
    <font>
      <sz val="11"/>
      <color rgb="FFFF000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9" tint="0.799981688894314"/>
        <bgColor indexed="64"/>
      </patternFill>
    </fill>
    <fill>
      <patternFill patternType="solid">
        <fgColor rgb="FFFFEB9C"/>
        <bgColor indexed="64"/>
      </patternFill>
    </fill>
    <fill>
      <patternFill patternType="solid">
        <fgColor rgb="FFFFFFCC"/>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theme="6"/>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rgb="FFFFCC99"/>
        <bgColor indexed="64"/>
      </patternFill>
    </fill>
    <fill>
      <patternFill patternType="solid">
        <fgColor theme="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599993896298105"/>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8">
    <xf numFmtId="0" fontId="0" fillId="0" borderId="0"/>
    <xf numFmtId="0" fontId="12" fillId="0" borderId="0">
      <alignment vertical="top"/>
      <protection locked="0"/>
    </xf>
    <xf numFmtId="177" fontId="12" fillId="0" borderId="4">
      <alignment horizontal="right" vertical="center"/>
    </xf>
    <xf numFmtId="178" fontId="12" fillId="0" borderId="4">
      <alignment horizontal="right" vertical="center"/>
    </xf>
    <xf numFmtId="180" fontId="12" fillId="0" borderId="4">
      <alignment horizontal="right" vertical="center"/>
    </xf>
    <xf numFmtId="0" fontId="18" fillId="30" borderId="0" applyNumberFormat="0" applyBorder="0" applyAlignment="0" applyProtection="0">
      <alignment vertical="center"/>
    </xf>
    <xf numFmtId="0" fontId="21" fillId="12" borderId="0" applyNumberFormat="0" applyBorder="0" applyAlignment="0" applyProtection="0">
      <alignment vertical="center"/>
    </xf>
    <xf numFmtId="0" fontId="21" fillId="20" borderId="0" applyNumberFormat="0" applyBorder="0" applyAlignment="0" applyProtection="0">
      <alignment vertical="center"/>
    </xf>
    <xf numFmtId="0" fontId="18" fillId="17" borderId="0" applyNumberFormat="0" applyBorder="0" applyAlignment="0" applyProtection="0">
      <alignment vertical="center"/>
    </xf>
    <xf numFmtId="0" fontId="18" fillId="11" borderId="0" applyNumberFormat="0" applyBorder="0" applyAlignment="0" applyProtection="0">
      <alignment vertical="center"/>
    </xf>
    <xf numFmtId="0" fontId="21" fillId="26" borderId="0" applyNumberFormat="0" applyBorder="0" applyAlignment="0" applyProtection="0">
      <alignment vertical="center"/>
    </xf>
    <xf numFmtId="0" fontId="18" fillId="18" borderId="0" applyNumberFormat="0" applyBorder="0" applyAlignment="0" applyProtection="0">
      <alignment vertical="center"/>
    </xf>
    <xf numFmtId="0" fontId="18" fillId="16" borderId="0" applyNumberFormat="0" applyBorder="0" applyAlignment="0" applyProtection="0">
      <alignment vertical="center"/>
    </xf>
    <xf numFmtId="0" fontId="18" fillId="14" borderId="0" applyNumberFormat="0" applyBorder="0" applyAlignment="0" applyProtection="0">
      <alignment vertical="center"/>
    </xf>
    <xf numFmtId="0" fontId="21" fillId="24" borderId="0" applyNumberFormat="0" applyBorder="0" applyAlignment="0" applyProtection="0">
      <alignment vertical="center"/>
    </xf>
    <xf numFmtId="0" fontId="21" fillId="19" borderId="0" applyNumberFormat="0" applyBorder="0" applyAlignment="0" applyProtection="0">
      <alignment vertical="center"/>
    </xf>
    <xf numFmtId="0" fontId="21" fillId="21"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179" fontId="12" fillId="0" borderId="4">
      <alignment horizontal="right" vertical="center"/>
    </xf>
    <xf numFmtId="10" fontId="12" fillId="0" borderId="4">
      <alignment horizontal="right" vertical="center"/>
    </xf>
    <xf numFmtId="0" fontId="33" fillId="27" borderId="22" applyNumberFormat="0" applyAlignment="0" applyProtection="0">
      <alignment vertical="center"/>
    </xf>
    <xf numFmtId="0" fontId="34" fillId="0" borderId="17" applyNumberFormat="0" applyFill="0" applyAlignment="0" applyProtection="0">
      <alignment vertical="center"/>
    </xf>
    <xf numFmtId="0" fontId="35" fillId="29" borderId="19" applyNumberFormat="0" applyAlignment="0" applyProtection="0">
      <alignment vertical="center"/>
    </xf>
    <xf numFmtId="0" fontId="36" fillId="0" borderId="0" applyNumberFormat="0" applyFill="0" applyBorder="0" applyAlignment="0" applyProtection="0">
      <alignment vertical="center"/>
    </xf>
    <xf numFmtId="0" fontId="29" fillId="10" borderId="21" applyNumberFormat="0" applyAlignment="0" applyProtection="0">
      <alignment vertical="center"/>
    </xf>
    <xf numFmtId="0" fontId="21" fillId="15" borderId="0" applyNumberFormat="0" applyBorder="0" applyAlignment="0" applyProtection="0">
      <alignment vertical="center"/>
    </xf>
    <xf numFmtId="0" fontId="21" fillId="32" borderId="0" applyNumberFormat="0" applyBorder="0" applyAlignment="0" applyProtection="0">
      <alignment vertical="center"/>
    </xf>
    <xf numFmtId="42" fontId="0" fillId="0" borderId="0" applyFont="0" applyFill="0" applyBorder="0" applyAlignment="0" applyProtection="0">
      <alignment vertical="center"/>
    </xf>
    <xf numFmtId="49" fontId="12" fillId="0" borderId="4">
      <alignment horizontal="left" vertical="center" wrapText="1"/>
    </xf>
    <xf numFmtId="0" fontId="26" fillId="0" borderId="20" applyNumberFormat="0" applyFill="0" applyAlignment="0" applyProtection="0">
      <alignment vertical="center"/>
    </xf>
    <xf numFmtId="0" fontId="28" fillId="0" borderId="0" applyNumberFormat="0" applyFill="0" applyBorder="0" applyAlignment="0" applyProtection="0">
      <alignment vertical="center"/>
    </xf>
    <xf numFmtId="0" fontId="25" fillId="10" borderId="19" applyNumberFormat="0" applyAlignment="0" applyProtection="0">
      <alignment vertical="center"/>
    </xf>
    <xf numFmtId="0" fontId="18" fillId="25" borderId="0" applyNumberFormat="0" applyBorder="0" applyAlignment="0" applyProtection="0">
      <alignment vertical="center"/>
    </xf>
    <xf numFmtId="41" fontId="0" fillId="0" borderId="0" applyFont="0" applyFill="0" applyBorder="0" applyAlignment="0" applyProtection="0">
      <alignment vertical="center"/>
    </xf>
    <xf numFmtId="0" fontId="18" fillId="28" borderId="0" applyNumberFormat="0" applyBorder="0" applyAlignment="0" applyProtection="0">
      <alignment vertical="center"/>
    </xf>
    <xf numFmtId="0" fontId="0" fillId="9" borderId="18" applyNumberFormat="0" applyFont="0" applyAlignment="0" applyProtection="0">
      <alignment vertical="center"/>
    </xf>
    <xf numFmtId="0" fontId="27" fillId="13" borderId="0" applyNumberFormat="0" applyBorder="0" applyAlignment="0" applyProtection="0">
      <alignment vertical="center"/>
    </xf>
    <xf numFmtId="44" fontId="0" fillId="0" borderId="0" applyFont="0" applyFill="0" applyBorder="0" applyAlignment="0" applyProtection="0">
      <alignment vertical="center"/>
    </xf>
    <xf numFmtId="179" fontId="12" fillId="0" borderId="4">
      <alignment horizontal="right" vertical="center"/>
    </xf>
    <xf numFmtId="43" fontId="0" fillId="0" borderId="0" applyFont="0" applyFill="0" applyBorder="0" applyAlignment="0" applyProtection="0">
      <alignment vertical="center"/>
    </xf>
    <xf numFmtId="176" fontId="12" fillId="0" borderId="4">
      <alignment horizontal="right" vertical="center"/>
    </xf>
    <xf numFmtId="0" fontId="23" fillId="0" borderId="17" applyNumberFormat="0" applyFill="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16" applyNumberFormat="0" applyFill="0" applyAlignment="0" applyProtection="0">
      <alignment vertical="center"/>
    </xf>
    <xf numFmtId="0" fontId="21" fillId="33" borderId="0" applyNumberFormat="0" applyBorder="0" applyAlignment="0" applyProtection="0">
      <alignment vertical="center"/>
    </xf>
    <xf numFmtId="0" fontId="21" fillId="23" borderId="0" applyNumberFormat="0" applyBorder="0" applyAlignment="0" applyProtection="0">
      <alignment vertical="center"/>
    </xf>
    <xf numFmtId="0" fontId="18" fillId="6" borderId="0" applyNumberFormat="0" applyBorder="0" applyAlignment="0" applyProtection="0">
      <alignment vertical="center"/>
    </xf>
    <xf numFmtId="0" fontId="20" fillId="0" borderId="15" applyNumberFormat="0" applyFill="0" applyAlignment="0" applyProtection="0">
      <alignment vertical="center"/>
    </xf>
    <xf numFmtId="0" fontId="18" fillId="5" borderId="0" applyNumberFormat="0" applyBorder="0" applyAlignment="0" applyProtection="0">
      <alignment vertical="center"/>
    </xf>
    <xf numFmtId="0" fontId="19" fillId="4" borderId="0" applyNumberFormat="0" applyBorder="0" applyAlignment="0" applyProtection="0">
      <alignment vertical="center"/>
    </xf>
    <xf numFmtId="0" fontId="21" fillId="7" borderId="0" applyNumberFormat="0" applyBorder="0" applyAlignment="0" applyProtection="0">
      <alignment vertical="center"/>
    </xf>
    <xf numFmtId="0" fontId="32" fillId="0" borderId="0" applyNumberFormat="0" applyFill="0" applyBorder="0" applyAlignment="0" applyProtection="0">
      <alignment vertical="center"/>
    </xf>
    <xf numFmtId="0" fontId="24" fillId="8" borderId="0" applyNumberFormat="0" applyBorder="0" applyAlignment="0" applyProtection="0">
      <alignment vertical="center"/>
    </xf>
    <xf numFmtId="0" fontId="18" fillId="3" borderId="0" applyNumberFormat="0" applyBorder="0" applyAlignment="0" applyProtection="0">
      <alignment vertical="center"/>
    </xf>
    <xf numFmtId="0" fontId="18" fillId="31" borderId="0" applyNumberFormat="0" applyBorder="0" applyAlignment="0" applyProtection="0">
      <alignment vertical="center"/>
    </xf>
    <xf numFmtId="0" fontId="21" fillId="22" borderId="0" applyNumberFormat="0" applyBorder="0" applyAlignment="0" applyProtection="0">
      <alignment vertical="center"/>
    </xf>
  </cellStyleXfs>
  <cellXfs count="217">
    <xf numFmtId="0" fontId="0" fillId="0" borderId="0" xfId="0" applyFont="1" applyBorder="1"/>
    <xf numFmtId="49" fontId="1" fillId="0" borderId="0" xfId="0" applyNumberFormat="1" applyFont="1" applyBorder="1"/>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1" fillId="0" borderId="4" xfId="0" applyFont="1" applyBorder="1" applyAlignment="1">
      <alignment horizontal="center" vertical="center"/>
    </xf>
    <xf numFmtId="0" fontId="3" fillId="2" borderId="4"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4" fillId="0" borderId="0" xfId="0" applyFont="1" applyBorder="1"/>
    <xf numFmtId="0" fontId="3"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4" fontId="3" fillId="2" borderId="4" xfId="0" applyNumberFormat="1" applyFont="1" applyFill="1" applyBorder="1" applyAlignment="1" applyProtection="1">
      <alignment horizontal="right" vertical="center"/>
      <protection locked="0"/>
    </xf>
    <xf numFmtId="4" fontId="3" fillId="0" borderId="4" xfId="0" applyNumberFormat="1" applyFont="1" applyBorder="1" applyAlignment="1" applyProtection="1">
      <alignment horizontal="right" vertical="center" wrapText="1"/>
      <protection locked="0"/>
    </xf>
    <xf numFmtId="0" fontId="3" fillId="0" borderId="4" xfId="0" applyFont="1" applyBorder="1" applyAlignment="1">
      <alignment horizontal="left" vertical="center" wrapText="1"/>
    </xf>
    <xf numFmtId="0" fontId="3" fillId="2" borderId="4" xfId="0" applyFont="1" applyFill="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1" fillId="0" borderId="5" xfId="0" applyFont="1" applyBorder="1" applyAlignment="1" applyProtection="1">
      <alignment horizontal="center" vertical="center" wrapText="1"/>
      <protection locked="0"/>
    </xf>
    <xf numFmtId="0" fontId="3" fillId="0" borderId="6" xfId="0" applyFont="1" applyBorder="1" applyAlignment="1">
      <alignment horizontal="left" vertical="center"/>
    </xf>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4" fontId="3" fillId="0" borderId="4" xfId="0" applyNumberFormat="1" applyFont="1" applyBorder="1" applyAlignment="1">
      <alignment horizontal="right" vertical="center" wrapText="1"/>
    </xf>
    <xf numFmtId="0" fontId="3" fillId="2" borderId="7" xfId="0" applyFont="1" applyFill="1" applyBorder="1" applyAlignment="1">
      <alignment horizontal="left" vertical="center"/>
    </xf>
    <xf numFmtId="0" fontId="1" fillId="0" borderId="4" xfId="0" applyFont="1" applyBorder="1" applyAlignment="1" applyProtection="1">
      <alignment horizontal="center" vertical="center"/>
      <protection locked="0"/>
    </xf>
    <xf numFmtId="4" fontId="5" fillId="0" borderId="4" xfId="19" applyNumberFormat="1" applyFont="1" applyBorder="1">
      <alignment horizontal="right" vertical="center"/>
    </xf>
    <xf numFmtId="0" fontId="3"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3"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1" fillId="0" borderId="4" xfId="0" applyFont="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right" vertical="center"/>
      <protection locked="0"/>
    </xf>
    <xf numFmtId="0" fontId="1" fillId="2" borderId="4" xfId="0" applyFont="1" applyFill="1" applyBorder="1" applyAlignment="1" applyProtection="1">
      <alignment horizontal="right" vertical="center" wrapText="1"/>
      <protection locked="0"/>
    </xf>
    <xf numFmtId="0" fontId="3"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2" borderId="4" xfId="0" applyFont="1" applyFill="1" applyBorder="1" applyAlignment="1">
      <alignment horizontal="left" vertical="center" wrapText="1"/>
    </xf>
    <xf numFmtId="0" fontId="3" fillId="0" borderId="4" xfId="0" applyFont="1" applyBorder="1" applyAlignment="1">
      <alignment horizontal="center" vertical="center"/>
    </xf>
    <xf numFmtId="0" fontId="3" fillId="0" borderId="4" xfId="0" applyFont="1" applyBorder="1" applyAlignment="1" applyProtection="1">
      <alignment horizontal="left"/>
      <protection locked="0"/>
    </xf>
    <xf numFmtId="0" fontId="3" fillId="0" borderId="4" xfId="0" applyFont="1" applyBorder="1" applyAlignment="1">
      <alignment horizontal="left"/>
    </xf>
    <xf numFmtId="0" fontId="3" fillId="2" borderId="4" xfId="0" applyFont="1" applyFill="1" applyBorder="1" applyAlignment="1">
      <alignment horizontal="right" vertical="center"/>
    </xf>
    <xf numFmtId="0" fontId="3" fillId="0" borderId="4" xfId="0" applyFont="1" applyBorder="1" applyAlignment="1">
      <alignment horizontal="left" vertical="center"/>
    </xf>
    <xf numFmtId="0" fontId="3" fillId="2" borderId="4" xfId="0" applyFont="1" applyFill="1" applyBorder="1" applyAlignment="1">
      <alignment horizontal="left" vertical="center"/>
    </xf>
    <xf numFmtId="0" fontId="3" fillId="2" borderId="0" xfId="0" applyFont="1" applyFill="1" applyBorder="1" applyAlignment="1" applyProtection="1">
      <alignment horizontal="right" vertical="center" wrapText="1"/>
      <protection locked="0"/>
    </xf>
    <xf numFmtId="0" fontId="1" fillId="2" borderId="4"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3" fontId="3" fillId="2" borderId="4" xfId="0" applyNumberFormat="1" applyFont="1" applyFill="1" applyBorder="1" applyAlignment="1" applyProtection="1">
      <alignment horizontal="right" vertical="center"/>
      <protection locked="0"/>
    </xf>
    <xf numFmtId="4" fontId="3" fillId="0" borderId="4" xfId="0" applyNumberFormat="1" applyFont="1" applyBorder="1" applyAlignment="1" applyProtection="1">
      <alignment horizontal="right" vertical="center"/>
      <protection locked="0"/>
    </xf>
    <xf numFmtId="3" fontId="3" fillId="2" borderId="4" xfId="0" applyNumberFormat="1" applyFont="1" applyFill="1" applyBorder="1" applyAlignment="1" applyProtection="1">
      <alignment horizontal="left" vertical="center"/>
      <protection locked="0"/>
    </xf>
    <xf numFmtId="4" fontId="3" fillId="0" borderId="4"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4" fillId="0" borderId="4" xfId="0" applyFont="1" applyBorder="1" applyAlignment="1">
      <alignment horizontal="center" vertical="center" wrapText="1"/>
    </xf>
    <xf numFmtId="0" fontId="3" fillId="0" borderId="4" xfId="0" applyFont="1" applyBorder="1" applyAlignment="1">
      <alignment vertical="center" wrapText="1"/>
    </xf>
    <xf numFmtId="0" fontId="2" fillId="0" borderId="0"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Alignment="1">
      <alignment horizontal="center" vertical="center" wrapText="1"/>
    </xf>
    <xf numFmtId="0" fontId="3" fillId="0" borderId="0" xfId="0" applyFont="1" applyAlignment="1">
      <alignment horizontal="left" vertical="center" wrapText="1"/>
    </xf>
    <xf numFmtId="0" fontId="4" fillId="2" borderId="8" xfId="0" applyFont="1" applyFill="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0" fontId="1" fillId="0" borderId="8" xfId="0" applyFont="1" applyBorder="1" applyAlignment="1">
      <alignment horizontal="center" vertical="center"/>
    </xf>
    <xf numFmtId="0" fontId="3" fillId="0" borderId="8" xfId="0" applyFont="1" applyBorder="1" applyAlignment="1">
      <alignment horizontal="left" vertical="center" wrapText="1"/>
    </xf>
    <xf numFmtId="179" fontId="5" fillId="0" borderId="8" xfId="0" applyNumberFormat="1" applyFont="1" applyBorder="1" applyAlignment="1">
      <alignment horizontal="right" vertical="center"/>
    </xf>
    <xf numFmtId="0" fontId="3" fillId="0" borderId="8" xfId="0" applyFont="1" applyBorder="1" applyAlignment="1">
      <alignment vertical="center" wrapText="1"/>
    </xf>
    <xf numFmtId="0" fontId="8" fillId="0" borderId="0" xfId="0" applyFont="1" applyBorder="1" applyAlignment="1">
      <alignment vertical="center" wrapText="1"/>
    </xf>
    <xf numFmtId="0" fontId="3" fillId="0" borderId="0" xfId="0" applyFont="1" applyBorder="1" applyAlignment="1">
      <alignment vertical="center" wrapText="1"/>
    </xf>
    <xf numFmtId="0" fontId="4" fillId="0" borderId="0" xfId="0" applyFont="1" applyBorder="1" applyAlignment="1">
      <alignment vertical="center"/>
    </xf>
    <xf numFmtId="0" fontId="4" fillId="0" borderId="8" xfId="0" applyFont="1" applyFill="1" applyBorder="1" applyAlignment="1">
      <alignment horizontal="center" vertical="center"/>
    </xf>
    <xf numFmtId="0" fontId="1" fillId="2" borderId="0" xfId="0" applyFont="1" applyFill="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0" xfId="0" applyFont="1" applyBorder="1" applyAlignment="1">
      <alignment horizontal="center" vertical="center"/>
    </xf>
    <xf numFmtId="179" fontId="5" fillId="0" borderId="0" xfId="0" applyNumberFormat="1" applyFont="1" applyBorder="1" applyAlignment="1">
      <alignment horizontal="right" vertical="center"/>
    </xf>
    <xf numFmtId="0" fontId="8" fillId="0" borderId="0" xfId="0" applyFont="1" applyBorder="1" applyAlignment="1" applyProtection="1">
      <alignment vertical="center" wrapText="1"/>
      <protection locked="0"/>
    </xf>
    <xf numFmtId="0" fontId="4" fillId="0" borderId="0" xfId="0" applyFont="1" applyBorder="1" applyAlignment="1" applyProtection="1">
      <alignment vertical="center"/>
      <protection locked="0"/>
    </xf>
    <xf numFmtId="0" fontId="1" fillId="0" borderId="0" xfId="0" applyFont="1" applyBorder="1" applyAlignment="1" applyProtection="1">
      <alignment horizontal="center" vertical="center"/>
      <protection locked="0"/>
    </xf>
    <xf numFmtId="0" fontId="1" fillId="0" borderId="0" xfId="0" applyFont="1" applyBorder="1" applyAlignment="1">
      <alignment wrapText="1"/>
    </xf>
    <xf numFmtId="0" fontId="1" fillId="0" borderId="0" xfId="0" applyFont="1" applyBorder="1" applyProtection="1">
      <protection locked="0"/>
    </xf>
    <xf numFmtId="0" fontId="8"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Protection="1">
      <protection locked="0"/>
    </xf>
    <xf numFmtId="0" fontId="4" fillId="0" borderId="0" xfId="0" applyFont="1" applyBorder="1" applyAlignment="1">
      <alignment wrapText="1"/>
    </xf>
    <xf numFmtId="0" fontId="4" fillId="0" borderId="8"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3" fillId="0" borderId="8" xfId="0" applyFont="1" applyBorder="1" applyAlignment="1" applyProtection="1">
      <alignment horizontal="left" vertical="center"/>
      <protection locked="0"/>
    </xf>
    <xf numFmtId="179" fontId="5" fillId="0" borderId="7" xfId="0" applyNumberFormat="1" applyFont="1" applyBorder="1" applyAlignment="1">
      <alignment horizontal="right" vertical="center"/>
    </xf>
    <xf numFmtId="0" fontId="3" fillId="0" borderId="8" xfId="0" applyFont="1" applyBorder="1" applyAlignment="1">
      <alignment horizontal="center" vertical="center"/>
    </xf>
    <xf numFmtId="0" fontId="3" fillId="0" borderId="0" xfId="0" applyFont="1" applyBorder="1" applyAlignment="1" applyProtection="1">
      <alignment vertical="top" wrapText="1"/>
      <protection locked="0"/>
    </xf>
    <xf numFmtId="0" fontId="2" fillId="0" borderId="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179" fontId="5" fillId="0" borderId="4" xfId="0" applyNumberFormat="1" applyFont="1" applyBorder="1" applyAlignment="1">
      <alignment horizontal="right" vertical="center"/>
    </xf>
    <xf numFmtId="0" fontId="4" fillId="0" borderId="6"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pplyProtection="1">
      <alignment horizontal="right" wrapText="1"/>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3" fillId="0" borderId="0" xfId="0" applyFont="1" applyBorder="1" applyAlignment="1">
      <alignment horizontal="left" vertical="center"/>
    </xf>
    <xf numFmtId="177" fontId="5" fillId="0" borderId="8" xfId="2" applyNumberFormat="1" applyFont="1" applyBorder="1" applyAlignment="1">
      <alignment horizontal="center" vertical="center"/>
    </xf>
    <xf numFmtId="177" fontId="5" fillId="0" borderId="8" xfId="0" applyNumberFormat="1" applyFont="1" applyBorder="1" applyAlignment="1">
      <alignment horizontal="center" vertical="center"/>
    </xf>
    <xf numFmtId="0" fontId="3" fillId="0" borderId="8" xfId="0" applyFont="1" applyBorder="1" applyAlignment="1">
      <alignment horizontal="left" vertical="center"/>
    </xf>
    <xf numFmtId="0" fontId="4" fillId="0" borderId="12" xfId="0" applyFont="1" applyBorder="1" applyAlignment="1">
      <alignment horizontal="center" vertical="center" wrapText="1"/>
    </xf>
    <xf numFmtId="177" fontId="5" fillId="0" borderId="7" xfId="2" applyNumberFormat="1" applyFont="1" applyBorder="1" applyAlignment="1">
      <alignment horizontal="center" vertical="center"/>
    </xf>
    <xf numFmtId="177" fontId="5" fillId="0" borderId="4" xfId="2" applyNumberFormat="1" applyFont="1" applyBorder="1" applyAlignment="1">
      <alignment horizontal="center" vertical="center"/>
    </xf>
    <xf numFmtId="177" fontId="5" fillId="0" borderId="4" xfId="0" applyNumberFormat="1" applyFont="1" applyBorder="1" applyAlignment="1">
      <alignment horizontal="center" vertical="center"/>
    </xf>
    <xf numFmtId="3" fontId="3" fillId="0" borderId="8" xfId="0" applyNumberFormat="1" applyFont="1" applyBorder="1" applyAlignment="1">
      <alignment horizontal="right" vertical="center"/>
    </xf>
    <xf numFmtId="0" fontId="3" fillId="2" borderId="8" xfId="0" applyFont="1" applyFill="1" applyBorder="1" applyAlignment="1">
      <alignment horizontal="right" vertical="center"/>
    </xf>
    <xf numFmtId="0" fontId="3"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49" fontId="4" fillId="0" borderId="8" xfId="0" applyNumberFormat="1" applyFont="1" applyBorder="1" applyAlignment="1" applyProtection="1">
      <alignment horizontal="center" vertical="center" wrapText="1"/>
      <protection locked="0"/>
    </xf>
    <xf numFmtId="0" fontId="4" fillId="0" borderId="12" xfId="0" applyFont="1" applyBorder="1" applyAlignment="1">
      <alignment horizontal="center" vertical="center"/>
    </xf>
    <xf numFmtId="49" fontId="4" fillId="0" borderId="8" xfId="0" applyNumberFormat="1" applyFont="1" applyBorder="1" applyAlignment="1" applyProtection="1">
      <alignment horizontal="center" vertical="center"/>
      <protection locked="0"/>
    </xf>
    <xf numFmtId="0" fontId="3" fillId="2" borderId="8" xfId="0" applyFont="1" applyFill="1" applyBorder="1" applyAlignment="1" applyProtection="1">
      <alignment horizontal="left" vertical="center" wrapText="1"/>
      <protection locked="0"/>
    </xf>
    <xf numFmtId="0" fontId="4" fillId="0" borderId="4" xfId="0" applyFont="1" applyBorder="1" applyAlignment="1">
      <alignment horizontal="center" vertical="center"/>
    </xf>
    <xf numFmtId="0" fontId="1" fillId="0" borderId="4" xfId="0" applyFont="1" applyBorder="1" applyAlignment="1">
      <alignment horizontal="center" vertical="center" wrapText="1"/>
    </xf>
    <xf numFmtId="49" fontId="11" fillId="0" borderId="4" xfId="0" applyNumberFormat="1" applyFont="1" applyFill="1" applyBorder="1" applyAlignment="1" applyProtection="1">
      <alignment horizontal="left" vertical="center" wrapText="1"/>
    </xf>
    <xf numFmtId="0" fontId="1" fillId="0" borderId="0" xfId="0" applyFont="1" applyBorder="1" applyAlignment="1">
      <alignment vertical="top"/>
    </xf>
    <xf numFmtId="0" fontId="4" fillId="0" borderId="13"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3"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12" fillId="0" borderId="4" xfId="0" applyFont="1" applyFill="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79" fontId="12" fillId="0" borderId="4" xfId="19" applyProtection="1">
      <alignment horizontal="right" vertical="center"/>
      <protection locked="0"/>
    </xf>
    <xf numFmtId="0" fontId="3" fillId="0" borderId="7" xfId="0" applyFont="1" applyBorder="1" applyAlignment="1" applyProtection="1">
      <alignment horizontal="left" vertical="center"/>
      <protection locked="0"/>
    </xf>
    <xf numFmtId="179" fontId="12" fillId="0" borderId="4" xfId="0" applyNumberFormat="1" applyFont="1" applyFill="1" applyBorder="1" applyAlignment="1" applyProtection="1">
      <alignment horizontal="right" vertical="center"/>
      <protection locked="0"/>
    </xf>
    <xf numFmtId="0" fontId="4"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3"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4" xfId="0" applyFont="1" applyFill="1" applyBorder="1" applyAlignment="1" applyProtection="1">
      <alignment vertical="top" wrapText="1"/>
      <protection locked="0"/>
    </xf>
    <xf numFmtId="0" fontId="3" fillId="0" borderId="0" xfId="0" applyFont="1" applyBorder="1" applyAlignment="1">
      <alignment horizontal="right" vertical="center" wrapText="1"/>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4" xfId="0" applyNumberFormat="1" applyFont="1" applyBorder="1" applyAlignment="1">
      <alignment horizontal="center" vertical="center"/>
    </xf>
    <xf numFmtId="49" fontId="11" fillId="0" borderId="4" xfId="29" applyFont="1">
      <alignment horizontal="left" vertical="center" wrapText="1"/>
    </xf>
    <xf numFmtId="179" fontId="11" fillId="0" borderId="4" xfId="19" applyFont="1">
      <alignment horizontal="right"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4" fillId="0" borderId="4" xfId="0" applyFont="1" applyBorder="1" applyAlignment="1" applyProtection="1">
      <alignment horizontal="center" vertical="center" wrapText="1"/>
      <protection locked="0"/>
    </xf>
    <xf numFmtId="0" fontId="14" fillId="0" borderId="4" xfId="0" applyFont="1" applyBorder="1" applyAlignment="1" applyProtection="1">
      <alignment vertical="top" wrapText="1"/>
      <protection locked="0"/>
    </xf>
    <xf numFmtId="0" fontId="3" fillId="0" borderId="4" xfId="0" applyFont="1" applyBorder="1" applyAlignment="1" applyProtection="1">
      <alignment vertical="center" wrapText="1"/>
      <protection locked="0"/>
    </xf>
    <xf numFmtId="179" fontId="15" fillId="0" borderId="4" xfId="19" applyFont="1">
      <alignment horizontal="right" vertical="center"/>
    </xf>
    <xf numFmtId="0" fontId="16" fillId="0" borderId="4" xfId="0" applyFont="1" applyBorder="1" applyAlignment="1">
      <alignment horizontal="center" vertical="center"/>
    </xf>
    <xf numFmtId="0" fontId="16" fillId="0" borderId="4" xfId="0" applyFont="1" applyBorder="1" applyAlignment="1" applyProtection="1">
      <alignment horizontal="center" vertical="center" wrapText="1"/>
      <protection locked="0"/>
    </xf>
    <xf numFmtId="179" fontId="17" fillId="0" borderId="4" xfId="19" applyFont="1">
      <alignment horizontal="right" vertical="center"/>
    </xf>
    <xf numFmtId="0" fontId="14" fillId="2" borderId="1" xfId="0" applyFont="1" applyFill="1" applyBorder="1" applyAlignment="1">
      <alignment horizontal="center" vertical="center"/>
    </xf>
    <xf numFmtId="0" fontId="14" fillId="0" borderId="5" xfId="0" applyFont="1" applyBorder="1" applyAlignment="1" applyProtection="1">
      <alignment horizontal="center" vertical="center"/>
      <protection locked="0"/>
    </xf>
    <xf numFmtId="0" fontId="14" fillId="2" borderId="3" xfId="0" applyFont="1" applyFill="1" applyBorder="1" applyAlignment="1" applyProtection="1">
      <alignment horizontal="center" vertical="center" wrapText="1"/>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3" fillId="2" borderId="5" xfId="0" applyFont="1" applyFill="1" applyBorder="1" applyAlignment="1">
      <alignment horizontal="center" vertical="center" wrapText="1"/>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3" xfId="0" applyFont="1" applyBorder="1" applyAlignment="1" applyProtection="1">
      <alignment horizontal="center" vertical="center" wrapText="1"/>
      <protection locked="0"/>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3" fillId="2" borderId="3" xfId="0" applyFont="1" applyFill="1" applyBorder="1" applyAlignment="1">
      <alignment horizontal="left" vertical="center"/>
    </xf>
    <xf numFmtId="0" fontId="3" fillId="2" borderId="10" xfId="0" applyFont="1" applyFill="1" applyBorder="1" applyAlignment="1">
      <alignment horizontal="left" vertical="center"/>
    </xf>
    <xf numFmtId="0" fontId="3" fillId="2" borderId="10" xfId="0" applyFont="1" applyFill="1" applyBorder="1" applyAlignment="1">
      <alignment horizontal="right" vertical="center"/>
    </xf>
    <xf numFmtId="0" fontId="3" fillId="2" borderId="4" xfId="0" applyFont="1" applyFill="1" applyBorder="1" applyAlignment="1">
      <alignment horizontal="center" vertical="center"/>
    </xf>
    <xf numFmtId="0" fontId="1" fillId="0" borderId="5" xfId="1" applyFont="1" applyFill="1" applyBorder="1" applyAlignment="1" applyProtection="1">
      <alignment horizontal="center" vertical="center"/>
    </xf>
    <xf numFmtId="0" fontId="1" fillId="0" borderId="4" xfId="1" applyFont="1" applyFill="1" applyBorder="1" applyAlignment="1" applyProtection="1">
      <alignment horizontal="center" vertical="center"/>
    </xf>
    <xf numFmtId="0" fontId="6" fillId="0" borderId="4" xfId="0" applyFont="1" applyBorder="1" applyAlignment="1" applyProtection="1">
      <alignment vertical="top" wrapText="1"/>
      <protection locked="0"/>
    </xf>
    <xf numFmtId="0" fontId="1" fillId="0" borderId="6"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3" fillId="2" borderId="10" xfId="0" applyFont="1" applyFill="1" applyBorder="1" applyAlignment="1" applyProtection="1">
      <alignment horizontal="right" vertical="center"/>
      <protection locked="0"/>
    </xf>
    <xf numFmtId="0" fontId="6" fillId="2" borderId="0" xfId="0" applyFont="1" applyFill="1" applyBorder="1" applyAlignment="1">
      <alignment horizontal="left" vertical="center"/>
    </xf>
    <xf numFmtId="0" fontId="3" fillId="0" borderId="4" xfId="0" applyFont="1" applyBorder="1" applyAlignment="1" applyProtection="1">
      <alignment vertical="center"/>
      <protection locked="0"/>
    </xf>
    <xf numFmtId="0" fontId="7" fillId="2" borderId="0" xfId="0" applyFont="1" applyFill="1" applyBorder="1" applyAlignment="1" applyProtection="1" quotePrefix="1">
      <alignment horizontal="center" vertical="center" wrapText="1"/>
      <protection locked="0"/>
    </xf>
    <xf numFmtId="0" fontId="8" fillId="0" borderId="0" xfId="0" applyFont="1" applyBorder="1" applyAlignment="1" quotePrefix="1">
      <alignment horizontal="center" vertical="center"/>
    </xf>
    <xf numFmtId="0" fontId="10"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2" fillId="0" borderId="0" xfId="0" applyFont="1" applyBorder="1" applyAlignment="1" quotePrefix="1">
      <alignment horizontal="center" vertical="center"/>
    </xf>
  </cellXfs>
  <cellStyles count="58">
    <cellStyle name="常规" xfId="0" builtinId="0"/>
    <cellStyle name="Normal" xfId="1"/>
    <cellStyle name="IntegralNumberStyle" xfId="2"/>
    <cellStyle name="DateStyle" xfId="3"/>
    <cellStyle name="DateTimeStyle" xfId="4"/>
    <cellStyle name="强调文字颜色 6" xfId="5" builtinId="49"/>
    <cellStyle name="20% - 强调文字颜色 5" xfId="6" builtinId="46"/>
    <cellStyle name="20% - 强调文字颜色 4" xfId="7" builtinId="42"/>
    <cellStyle name="强调文字颜色 4" xfId="8" builtinId="41"/>
    <cellStyle name="60% - 强调文字颜色 6" xfId="9" builtinId="52"/>
    <cellStyle name="40% - 强调文字颜色 3" xfId="10" builtinId="39"/>
    <cellStyle name="强调文字颜色 3" xfId="11" builtinId="37"/>
    <cellStyle name="60% - 强调文字颜色 2" xfId="12" builtinId="36"/>
    <cellStyle name="60% - 强调文字颜色 5" xfId="13" builtinId="48"/>
    <cellStyle name="40% - 强调文字颜色 2" xfId="14" builtinId="35"/>
    <cellStyle name="40% - 强调文字颜色 5" xfId="15" builtinId="47"/>
    <cellStyle name="20% - 强调文字颜色 2" xfId="16" builtinId="34"/>
    <cellStyle name="标题" xfId="17" builtinId="15"/>
    <cellStyle name="已访问的超链接" xfId="18" builtinId="9"/>
    <cellStyle name="MoneyStyle" xfId="19"/>
    <cellStyle name="PercentStyle" xfId="20"/>
    <cellStyle name="检查单元格" xfId="21" builtinId="23"/>
    <cellStyle name="标题 1" xfId="22" builtinId="16"/>
    <cellStyle name="输入" xfId="23" builtinId="20"/>
    <cellStyle name="超链接" xfId="24" builtinId="8"/>
    <cellStyle name="输出" xfId="25" builtinId="21"/>
    <cellStyle name="40% - 强调文字颜色 6" xfId="26" builtinId="51"/>
    <cellStyle name="20% - 强调文字颜色 3" xfId="27" builtinId="38"/>
    <cellStyle name="货币[0]" xfId="28" builtinId="7"/>
    <cellStyle name="TextStyle" xfId="29"/>
    <cellStyle name="标题 3" xfId="30" builtinId="18"/>
    <cellStyle name="解释性文本" xfId="31" builtinId="53"/>
    <cellStyle name="计算" xfId="32" builtinId="22"/>
    <cellStyle name="60% - 强调文字颜色 1" xfId="33" builtinId="32"/>
    <cellStyle name="千位分隔[0]" xfId="34" builtinId="6"/>
    <cellStyle name="60% - 强调文字颜色 3" xfId="35" builtinId="40"/>
    <cellStyle name="注释" xfId="36" builtinId="10"/>
    <cellStyle name="好" xfId="37" builtinId="26"/>
    <cellStyle name="货币" xfId="38" builtinId="4"/>
    <cellStyle name="NumberStyle" xfId="39"/>
    <cellStyle name="千位分隔" xfId="40" builtinId="3"/>
    <cellStyle name="TimeStyle" xfId="41"/>
    <cellStyle name="标题 2" xfId="42" builtinId="17"/>
    <cellStyle name="标题 4" xfId="43" builtinId="19"/>
    <cellStyle name="百分比" xfId="44" builtinId="5"/>
    <cellStyle name="链接单元格" xfId="45" builtinId="24"/>
    <cellStyle name="40% - 强调文字颜色 4" xfId="46" builtinId="43"/>
    <cellStyle name="20% - 强调文字颜色 1" xfId="47" builtinId="30"/>
    <cellStyle name="强调文字颜色 5" xfId="48" builtinId="45"/>
    <cellStyle name="汇总" xfId="49" builtinId="25"/>
    <cellStyle name="强调文字颜色 2" xfId="50" builtinId="33"/>
    <cellStyle name="差" xfId="51" builtinId="27"/>
    <cellStyle name="20% - 强调文字颜色 6" xfId="52" builtinId="50"/>
    <cellStyle name="警告文本" xfId="53" builtinId="11"/>
    <cellStyle name="适中" xfId="54" builtinId="28"/>
    <cellStyle name="强调文字颜色 1" xfId="55" builtinId="29"/>
    <cellStyle name="60% - 强调文字颜色 4" xfId="56" builtinId="44"/>
    <cellStyle name="40% - 强调文字颜色 1" xfId="57"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4" workbookViewId="0">
      <selection activeCell="B39" sqref="B39"/>
    </sheetView>
  </sheetViews>
  <sheetFormatPr defaultColWidth="8.575" defaultRowHeight="12.75" customHeight="1" outlineLevelCol="3"/>
  <cols>
    <col min="1" max="4" width="41" customWidth="1"/>
  </cols>
  <sheetData>
    <row r="1" ht="15" customHeight="1" spans="1:4">
      <c r="A1" s="46"/>
      <c r="B1" s="46"/>
      <c r="C1" s="46"/>
      <c r="D1" s="60" t="s">
        <v>0</v>
      </c>
    </row>
    <row r="2" ht="41.25" customHeight="1" spans="1:1">
      <c r="A2" s="217" t="s">
        <v>1</v>
      </c>
    </row>
    <row r="3" ht="17.25" customHeight="1" spans="1:4">
      <c r="A3" s="45" t="s">
        <v>2</v>
      </c>
      <c r="B3" s="215"/>
      <c r="D3" s="151" t="s">
        <v>3</v>
      </c>
    </row>
    <row r="4" ht="23.25" customHeight="1" spans="1:4">
      <c r="A4" s="178" t="s">
        <v>4</v>
      </c>
      <c r="B4" s="179"/>
      <c r="C4" s="178" t="s">
        <v>5</v>
      </c>
      <c r="D4" s="179"/>
    </row>
    <row r="5" ht="24" customHeight="1" spans="1:4">
      <c r="A5" s="178" t="s">
        <v>6</v>
      </c>
      <c r="B5" s="178" t="s">
        <v>7</v>
      </c>
      <c r="C5" s="178" t="s">
        <v>8</v>
      </c>
      <c r="D5" s="178" t="s">
        <v>7</v>
      </c>
    </row>
    <row r="6" ht="17.25" customHeight="1" spans="1:4">
      <c r="A6" s="180" t="s">
        <v>9</v>
      </c>
      <c r="B6" s="181">
        <v>10429199.4</v>
      </c>
      <c r="C6" s="180" t="s">
        <v>10</v>
      </c>
      <c r="D6" s="115"/>
    </row>
    <row r="7" ht="17.25" customHeight="1" spans="1:4">
      <c r="A7" s="180" t="s">
        <v>11</v>
      </c>
      <c r="B7" s="115"/>
      <c r="C7" s="180" t="s">
        <v>12</v>
      </c>
      <c r="D7" s="115"/>
    </row>
    <row r="8" ht="17.25" customHeight="1" spans="1:4">
      <c r="A8" s="180" t="s">
        <v>13</v>
      </c>
      <c r="B8" s="115"/>
      <c r="C8" s="216" t="s">
        <v>14</v>
      </c>
      <c r="D8" s="115"/>
    </row>
    <row r="9" ht="17.25" customHeight="1" spans="1:4">
      <c r="A9" s="180" t="s">
        <v>15</v>
      </c>
      <c r="B9" s="115"/>
      <c r="C9" s="216" t="s">
        <v>16</v>
      </c>
      <c r="D9" s="115"/>
    </row>
    <row r="10" ht="17.25" customHeight="1" spans="1:4">
      <c r="A10" s="180" t="s">
        <v>17</v>
      </c>
      <c r="B10" s="115"/>
      <c r="C10" s="216" t="s">
        <v>18</v>
      </c>
      <c r="D10" s="115"/>
    </row>
    <row r="11" ht="17.25" customHeight="1" spans="1:4">
      <c r="A11" s="180" t="s">
        <v>19</v>
      </c>
      <c r="B11" s="115"/>
      <c r="C11" s="216" t="s">
        <v>20</v>
      </c>
      <c r="D11" s="115"/>
    </row>
    <row r="12" ht="17.25" customHeight="1" spans="1:4">
      <c r="A12" s="180" t="s">
        <v>21</v>
      </c>
      <c r="B12" s="115"/>
      <c r="C12" s="30" t="s">
        <v>22</v>
      </c>
      <c r="D12" s="181">
        <v>8238868</v>
      </c>
    </row>
    <row r="13" ht="17.25" customHeight="1" spans="1:4">
      <c r="A13" s="180" t="s">
        <v>23</v>
      </c>
      <c r="B13" s="115"/>
      <c r="C13" s="30" t="s">
        <v>24</v>
      </c>
      <c r="D13" s="181">
        <v>1524731.4</v>
      </c>
    </row>
    <row r="14" ht="17.25" customHeight="1" spans="1:4">
      <c r="A14" s="180" t="s">
        <v>25</v>
      </c>
      <c r="B14" s="115"/>
      <c r="C14" s="30" t="s">
        <v>26</v>
      </c>
      <c r="D14" s="181">
        <v>397600</v>
      </c>
    </row>
    <row r="15" ht="17.25" customHeight="1" spans="1:4">
      <c r="A15" s="180" t="s">
        <v>27</v>
      </c>
      <c r="B15" s="115"/>
      <c r="C15" s="30" t="s">
        <v>28</v>
      </c>
      <c r="D15" s="181"/>
    </row>
    <row r="16" ht="17.25" customHeight="1" spans="1:4">
      <c r="A16" s="58"/>
      <c r="B16" s="115"/>
      <c r="C16" s="30" t="s">
        <v>29</v>
      </c>
      <c r="D16" s="181"/>
    </row>
    <row r="17" ht="17.25" customHeight="1" spans="1:4">
      <c r="A17" s="182"/>
      <c r="B17" s="115"/>
      <c r="C17" s="30" t="s">
        <v>30</v>
      </c>
      <c r="D17" s="181"/>
    </row>
    <row r="18" ht="17.25" customHeight="1" spans="1:4">
      <c r="A18" s="182"/>
      <c r="B18" s="115"/>
      <c r="C18" s="30" t="s">
        <v>31</v>
      </c>
      <c r="D18" s="181"/>
    </row>
    <row r="19" ht="17.25" customHeight="1" spans="1:4">
      <c r="A19" s="182"/>
      <c r="B19" s="115"/>
      <c r="C19" s="30" t="s">
        <v>32</v>
      </c>
      <c r="D19" s="181"/>
    </row>
    <row r="20" ht="17.25" customHeight="1" spans="1:4">
      <c r="A20" s="182"/>
      <c r="B20" s="115"/>
      <c r="C20" s="30" t="s">
        <v>33</v>
      </c>
      <c r="D20" s="181"/>
    </row>
    <row r="21" ht="17.25" customHeight="1" spans="1:4">
      <c r="A21" s="182"/>
      <c r="B21" s="115"/>
      <c r="C21" s="30" t="s">
        <v>34</v>
      </c>
      <c r="D21" s="181"/>
    </row>
    <row r="22" ht="17.25" customHeight="1" spans="1:4">
      <c r="A22" s="182"/>
      <c r="B22" s="115"/>
      <c r="C22" s="30" t="s">
        <v>35</v>
      </c>
      <c r="D22" s="181"/>
    </row>
    <row r="23" ht="17.25" customHeight="1" spans="1:4">
      <c r="A23" s="182"/>
      <c r="B23" s="115"/>
      <c r="C23" s="30" t="s">
        <v>36</v>
      </c>
      <c r="D23" s="181"/>
    </row>
    <row r="24" ht="17.25" customHeight="1" spans="1:4">
      <c r="A24" s="182"/>
      <c r="B24" s="115"/>
      <c r="C24" s="30" t="s">
        <v>37</v>
      </c>
      <c r="D24" s="181">
        <v>268000</v>
      </c>
    </row>
    <row r="25" ht="17.25" customHeight="1" spans="1:4">
      <c r="A25" s="182"/>
      <c r="B25" s="115"/>
      <c r="C25" s="30" t="s">
        <v>38</v>
      </c>
      <c r="D25" s="115"/>
    </row>
    <row r="26" ht="17.25" customHeight="1" spans="1:4">
      <c r="A26" s="182"/>
      <c r="B26" s="115"/>
      <c r="C26" s="58" t="s">
        <v>39</v>
      </c>
      <c r="D26" s="115"/>
    </row>
    <row r="27" ht="17.25" customHeight="1" spans="1:4">
      <c r="A27" s="182"/>
      <c r="B27" s="115"/>
      <c r="C27" s="30" t="s">
        <v>40</v>
      </c>
      <c r="D27" s="115"/>
    </row>
    <row r="28" ht="16.5" customHeight="1" spans="1:4">
      <c r="A28" s="182"/>
      <c r="B28" s="115"/>
      <c r="C28" s="30" t="s">
        <v>41</v>
      </c>
      <c r="D28" s="115"/>
    </row>
    <row r="29" ht="16.5" customHeight="1" spans="1:4">
      <c r="A29" s="182"/>
      <c r="B29" s="115"/>
      <c r="C29" s="58" t="s">
        <v>42</v>
      </c>
      <c r="D29" s="115"/>
    </row>
    <row r="30" ht="17.25" customHeight="1" spans="1:4">
      <c r="A30" s="182"/>
      <c r="B30" s="115"/>
      <c r="C30" s="58" t="s">
        <v>43</v>
      </c>
      <c r="D30" s="115"/>
    </row>
    <row r="31" ht="17.25" customHeight="1" spans="1:4">
      <c r="A31" s="182"/>
      <c r="B31" s="115"/>
      <c r="C31" s="30" t="s">
        <v>44</v>
      </c>
      <c r="D31" s="115"/>
    </row>
    <row r="32" ht="16.5" customHeight="1" spans="1:4">
      <c r="A32" s="182" t="s">
        <v>45</v>
      </c>
      <c r="B32" s="184">
        <f>10429199.4-0</f>
        <v>10429199.4</v>
      </c>
      <c r="C32" s="182" t="s">
        <v>46</v>
      </c>
      <c r="D32" s="184">
        <f>10429199.4-0</f>
        <v>10429199.4</v>
      </c>
    </row>
    <row r="33" ht="16.5" customHeight="1" spans="1:4">
      <c r="A33" s="58" t="s">
        <v>47</v>
      </c>
      <c r="B33" s="115"/>
      <c r="C33" s="58" t="s">
        <v>48</v>
      </c>
      <c r="D33" s="115"/>
    </row>
    <row r="34" ht="16.5" customHeight="1" spans="1:4">
      <c r="A34" s="30" t="s">
        <v>49</v>
      </c>
      <c r="B34" s="115"/>
      <c r="C34" s="30" t="s">
        <v>49</v>
      </c>
      <c r="D34" s="115"/>
    </row>
    <row r="35" ht="16.5" customHeight="1" spans="1:4">
      <c r="A35" s="30" t="s">
        <v>50</v>
      </c>
      <c r="B35" s="115"/>
      <c r="C35" s="30" t="s">
        <v>50</v>
      </c>
      <c r="D35" s="115"/>
    </row>
    <row r="36" ht="16.5" customHeight="1" spans="1:4">
      <c r="A36" s="183" t="s">
        <v>51</v>
      </c>
      <c r="B36" s="184">
        <f>10429199.4-0</f>
        <v>10429199.4</v>
      </c>
      <c r="C36" s="183" t="s">
        <v>52</v>
      </c>
      <c r="D36" s="184">
        <f>10429199.4-0</f>
        <v>10429199.4</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3" sqref="A3:C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35">
        <v>1</v>
      </c>
      <c r="B1" s="136">
        <v>0</v>
      </c>
      <c r="C1" s="135">
        <v>1</v>
      </c>
      <c r="D1" s="137"/>
      <c r="E1" s="137"/>
      <c r="F1" s="134" t="s">
        <v>441</v>
      </c>
    </row>
    <row r="2" ht="42" customHeight="1" spans="1:6">
      <c r="A2" s="219" t="s">
        <v>442</v>
      </c>
      <c r="B2" s="138" t="s">
        <v>443</v>
      </c>
      <c r="C2" s="139"/>
      <c r="D2" s="140"/>
      <c r="E2" s="140"/>
      <c r="F2" s="140"/>
    </row>
    <row r="3" ht="13.5" customHeight="1" spans="1:6">
      <c r="A3" s="3" t="s">
        <v>2</v>
      </c>
      <c r="B3" s="3"/>
      <c r="C3" s="135"/>
      <c r="D3" s="137"/>
      <c r="E3" s="137"/>
      <c r="F3" s="134" t="s">
        <v>3</v>
      </c>
    </row>
    <row r="4" ht="19.5" customHeight="1" spans="1:6">
      <c r="A4" s="102" t="s">
        <v>180</v>
      </c>
      <c r="B4" s="141" t="s">
        <v>74</v>
      </c>
      <c r="C4" s="102" t="s">
        <v>75</v>
      </c>
      <c r="D4" s="22" t="s">
        <v>444</v>
      </c>
      <c r="E4" s="22"/>
      <c r="F4" s="23"/>
    </row>
    <row r="5" ht="18.75" customHeight="1" spans="1:6">
      <c r="A5" s="102"/>
      <c r="B5" s="141"/>
      <c r="C5" s="102"/>
      <c r="D5" s="142" t="s">
        <v>57</v>
      </c>
      <c r="E5" s="21" t="s">
        <v>77</v>
      </c>
      <c r="F5" s="24" t="s">
        <v>78</v>
      </c>
    </row>
    <row r="6" ht="18.75" customHeight="1" spans="1:6">
      <c r="A6" s="102">
        <v>1</v>
      </c>
      <c r="B6" s="143" t="s">
        <v>85</v>
      </c>
      <c r="C6" s="102">
        <v>3</v>
      </c>
      <c r="D6" s="23">
        <v>4</v>
      </c>
      <c r="E6" s="145">
        <v>5</v>
      </c>
      <c r="F6" s="145">
        <v>6</v>
      </c>
    </row>
    <row r="7" ht="21" customHeight="1" spans="1:6">
      <c r="A7" s="144"/>
      <c r="B7" s="144"/>
      <c r="C7" s="144"/>
      <c r="D7" s="108"/>
      <c r="E7" s="115"/>
      <c r="F7" s="115"/>
    </row>
    <row r="8" ht="21" customHeight="1" spans="1:6">
      <c r="A8" s="144"/>
      <c r="B8" s="144"/>
      <c r="C8" s="144"/>
      <c r="D8" s="108"/>
      <c r="E8" s="115"/>
      <c r="F8" s="115"/>
    </row>
    <row r="9" ht="18.75" customHeight="1" spans="1:6">
      <c r="A9" s="89" t="s">
        <v>169</v>
      </c>
      <c r="B9" s="89" t="s">
        <v>169</v>
      </c>
      <c r="C9" s="89" t="s">
        <v>169</v>
      </c>
      <c r="D9" s="108"/>
      <c r="E9" s="115"/>
      <c r="F9" s="115"/>
    </row>
    <row r="10" customHeight="1" spans="1:1">
      <c r="A10" t="s">
        <v>445</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2"/>
  <sheetViews>
    <sheetView showZeros="0" workbookViewId="0">
      <selection activeCell="A21" sqref="A21"/>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6:17">
      <c r="P1" s="18"/>
      <c r="Q1" s="18" t="s">
        <v>446</v>
      </c>
    </row>
    <row r="2" ht="41.25" customHeight="1" spans="1:17">
      <c r="A2" s="97" t="s">
        <v>447</v>
      </c>
      <c r="B2" s="2"/>
      <c r="C2" s="2"/>
      <c r="D2" s="2"/>
      <c r="E2" s="2"/>
      <c r="F2" s="2"/>
      <c r="G2" s="2"/>
      <c r="H2" s="2"/>
      <c r="I2" s="2"/>
      <c r="J2" s="2"/>
      <c r="K2" s="71"/>
      <c r="L2" s="2"/>
      <c r="M2" s="2"/>
      <c r="N2" s="71"/>
      <c r="O2" s="2"/>
      <c r="P2" s="71"/>
      <c r="Q2" s="71"/>
    </row>
    <row r="3" ht="18.75" customHeight="1" spans="1:17">
      <c r="A3" s="124" t="s">
        <v>2</v>
      </c>
      <c r="B3" s="19"/>
      <c r="C3" s="19"/>
      <c r="D3" s="19"/>
      <c r="E3" s="19"/>
      <c r="F3" s="19"/>
      <c r="G3" s="19"/>
      <c r="H3" s="19"/>
      <c r="I3" s="19"/>
      <c r="J3" s="19"/>
      <c r="P3" s="20"/>
      <c r="Q3" s="134" t="s">
        <v>3</v>
      </c>
    </row>
    <row r="4" ht="15.75" customHeight="1" spans="1:17">
      <c r="A4" s="79" t="s">
        <v>448</v>
      </c>
      <c r="B4" s="79" t="s">
        <v>449</v>
      </c>
      <c r="C4" s="79" t="s">
        <v>450</v>
      </c>
      <c r="D4" s="79" t="s">
        <v>451</v>
      </c>
      <c r="E4" s="79" t="s">
        <v>452</v>
      </c>
      <c r="F4" s="128" t="s">
        <v>453</v>
      </c>
      <c r="G4" s="103" t="s">
        <v>187</v>
      </c>
      <c r="H4" s="103"/>
      <c r="I4" s="103"/>
      <c r="J4" s="103"/>
      <c r="K4" s="112"/>
      <c r="L4" s="103"/>
      <c r="M4" s="103"/>
      <c r="N4" s="116"/>
      <c r="O4" s="103"/>
      <c r="P4" s="112"/>
      <c r="Q4" s="122"/>
    </row>
    <row r="5" ht="17.25" customHeight="1" spans="1:17">
      <c r="A5" s="79"/>
      <c r="B5" s="79"/>
      <c r="C5" s="79"/>
      <c r="D5" s="79"/>
      <c r="E5" s="79"/>
      <c r="F5" s="104"/>
      <c r="G5" s="104" t="s">
        <v>57</v>
      </c>
      <c r="H5" s="104" t="s">
        <v>60</v>
      </c>
      <c r="I5" s="104" t="s">
        <v>454</v>
      </c>
      <c r="J5" s="104" t="s">
        <v>455</v>
      </c>
      <c r="K5" s="113" t="s">
        <v>456</v>
      </c>
      <c r="L5" s="117" t="s">
        <v>457</v>
      </c>
      <c r="M5" s="117"/>
      <c r="N5" s="118"/>
      <c r="O5" s="117"/>
      <c r="P5" s="123"/>
      <c r="Q5" s="119"/>
    </row>
    <row r="6" ht="54" customHeight="1" spans="1:17">
      <c r="A6" s="79"/>
      <c r="B6" s="79"/>
      <c r="C6" s="79"/>
      <c r="D6" s="79"/>
      <c r="E6" s="79"/>
      <c r="F6" s="105"/>
      <c r="G6" s="105"/>
      <c r="H6" s="105" t="s">
        <v>59</v>
      </c>
      <c r="I6" s="105"/>
      <c r="J6" s="105"/>
      <c r="K6" s="114"/>
      <c r="L6" s="105" t="s">
        <v>59</v>
      </c>
      <c r="M6" s="105" t="s">
        <v>66</v>
      </c>
      <c r="N6" s="119" t="s">
        <v>67</v>
      </c>
      <c r="O6" s="105" t="s">
        <v>68</v>
      </c>
      <c r="P6" s="114" t="s">
        <v>69</v>
      </c>
      <c r="Q6" s="119" t="s">
        <v>70</v>
      </c>
    </row>
    <row r="7" ht="18" customHeight="1" spans="1:17">
      <c r="A7" s="125">
        <v>1</v>
      </c>
      <c r="B7" s="126">
        <v>2</v>
      </c>
      <c r="C7" s="125">
        <v>3</v>
      </c>
      <c r="D7" s="125">
        <v>4</v>
      </c>
      <c r="E7" s="126">
        <v>5</v>
      </c>
      <c r="F7" s="129">
        <v>6</v>
      </c>
      <c r="G7" s="130">
        <v>7</v>
      </c>
      <c r="H7" s="131">
        <v>8</v>
      </c>
      <c r="I7" s="130">
        <v>9</v>
      </c>
      <c r="J7" s="130">
        <v>10</v>
      </c>
      <c r="K7" s="131">
        <v>11</v>
      </c>
      <c r="L7" s="130">
        <v>12</v>
      </c>
      <c r="M7" s="130">
        <v>13</v>
      </c>
      <c r="N7" s="131">
        <v>14</v>
      </c>
      <c r="O7" s="130">
        <v>15</v>
      </c>
      <c r="P7" s="130">
        <v>16</v>
      </c>
      <c r="Q7" s="131">
        <v>17</v>
      </c>
    </row>
    <row r="8" ht="21" customHeight="1" spans="1:17">
      <c r="A8" s="81"/>
      <c r="B8" s="81"/>
      <c r="C8" s="81"/>
      <c r="D8" s="81"/>
      <c r="E8" s="132"/>
      <c r="F8" s="108"/>
      <c r="G8" s="115"/>
      <c r="H8" s="115"/>
      <c r="I8" s="115"/>
      <c r="J8" s="115"/>
      <c r="K8" s="115"/>
      <c r="L8" s="115"/>
      <c r="M8" s="115"/>
      <c r="N8" s="115"/>
      <c r="O8" s="115"/>
      <c r="P8" s="115"/>
      <c r="Q8" s="115"/>
    </row>
    <row r="9" ht="21" customHeight="1" spans="1:17">
      <c r="A9" s="107"/>
      <c r="B9" s="81"/>
      <c r="C9" s="81"/>
      <c r="D9" s="81"/>
      <c r="E9" s="132"/>
      <c r="F9" s="108"/>
      <c r="G9" s="115"/>
      <c r="H9" s="115"/>
      <c r="I9" s="115"/>
      <c r="J9" s="115"/>
      <c r="K9" s="115"/>
      <c r="L9" s="115"/>
      <c r="M9" s="115"/>
      <c r="N9" s="115"/>
      <c r="O9" s="115"/>
      <c r="P9" s="115"/>
      <c r="Q9" s="115"/>
    </row>
    <row r="10" ht="21" customHeight="1" spans="1:17">
      <c r="A10" s="107"/>
      <c r="B10" s="81"/>
      <c r="C10" s="81"/>
      <c r="D10" s="81"/>
      <c r="E10" s="132"/>
      <c r="F10" s="108"/>
      <c r="G10" s="115"/>
      <c r="H10" s="115"/>
      <c r="I10" s="115"/>
      <c r="J10" s="115"/>
      <c r="K10" s="115"/>
      <c r="L10" s="115"/>
      <c r="M10" s="115"/>
      <c r="N10" s="115"/>
      <c r="O10" s="115"/>
      <c r="P10" s="115"/>
      <c r="Q10" s="115"/>
    </row>
    <row r="11" ht="21" customHeight="1" spans="1:17">
      <c r="A11" s="109" t="s">
        <v>169</v>
      </c>
      <c r="B11" s="127"/>
      <c r="C11" s="127"/>
      <c r="D11" s="127"/>
      <c r="E11" s="133"/>
      <c r="F11" s="108"/>
      <c r="G11" s="115"/>
      <c r="H11" s="115"/>
      <c r="I11" s="115"/>
      <c r="J11" s="115"/>
      <c r="K11" s="115"/>
      <c r="L11" s="115"/>
      <c r="M11" s="115"/>
      <c r="N11" s="115"/>
      <c r="O11" s="115"/>
      <c r="P11" s="115"/>
      <c r="Q11" s="115"/>
    </row>
    <row r="12" customHeight="1" spans="1:1">
      <c r="A12" t="s">
        <v>458</v>
      </c>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33"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A15" sqref="A15"/>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95"/>
      <c r="B1" s="96"/>
      <c r="C1" s="96"/>
      <c r="D1" s="95"/>
      <c r="E1" s="95"/>
      <c r="F1" s="95"/>
      <c r="G1" s="95"/>
      <c r="H1" s="110"/>
      <c r="I1" s="95"/>
      <c r="J1" s="95"/>
      <c r="K1" s="96"/>
      <c r="L1" s="95"/>
      <c r="M1" s="120"/>
      <c r="N1" s="120" t="s">
        <v>459</v>
      </c>
    </row>
    <row r="2" ht="41.25" customHeight="1" spans="1:14">
      <c r="A2" s="220" t="s">
        <v>460</v>
      </c>
      <c r="B2" s="71"/>
      <c r="C2" s="71"/>
      <c r="D2" s="98"/>
      <c r="E2" s="98"/>
      <c r="F2" s="98"/>
      <c r="G2" s="98"/>
      <c r="H2" s="111"/>
      <c r="I2" s="98"/>
      <c r="J2" s="98"/>
      <c r="K2" s="71"/>
      <c r="L2" s="98"/>
      <c r="M2" s="111"/>
      <c r="N2" s="71"/>
    </row>
    <row r="3" ht="22.5" customHeight="1" spans="1:14">
      <c r="A3" s="99" t="s">
        <v>2</v>
      </c>
      <c r="B3" s="100"/>
      <c r="C3" s="100"/>
      <c r="D3" s="101"/>
      <c r="E3" s="101"/>
      <c r="F3" s="101"/>
      <c r="G3" s="101"/>
      <c r="H3" s="110"/>
      <c r="I3" s="95"/>
      <c r="J3" s="95"/>
      <c r="K3" s="96"/>
      <c r="L3" s="95"/>
      <c r="M3" s="121"/>
      <c r="N3" s="120" t="s">
        <v>3</v>
      </c>
    </row>
    <row r="4" ht="24" customHeight="1" spans="1:14">
      <c r="A4" s="79" t="s">
        <v>448</v>
      </c>
      <c r="B4" s="102" t="s">
        <v>461</v>
      </c>
      <c r="C4" s="102" t="s">
        <v>462</v>
      </c>
      <c r="D4" s="103" t="s">
        <v>187</v>
      </c>
      <c r="E4" s="103"/>
      <c r="F4" s="103"/>
      <c r="G4" s="103"/>
      <c r="H4" s="112"/>
      <c r="I4" s="103"/>
      <c r="J4" s="103"/>
      <c r="K4" s="116"/>
      <c r="L4" s="103"/>
      <c r="M4" s="112"/>
      <c r="N4" s="122"/>
    </row>
    <row r="5" ht="24" customHeight="1" spans="1:14">
      <c r="A5" s="79"/>
      <c r="B5" s="102"/>
      <c r="C5" s="102"/>
      <c r="D5" s="104" t="s">
        <v>57</v>
      </c>
      <c r="E5" s="104" t="s">
        <v>60</v>
      </c>
      <c r="F5" s="104" t="s">
        <v>454</v>
      </c>
      <c r="G5" s="104" t="s">
        <v>455</v>
      </c>
      <c r="H5" s="113" t="s">
        <v>456</v>
      </c>
      <c r="I5" s="117" t="s">
        <v>457</v>
      </c>
      <c r="J5" s="117"/>
      <c r="K5" s="118"/>
      <c r="L5" s="117"/>
      <c r="M5" s="123"/>
      <c r="N5" s="119"/>
    </row>
    <row r="6" ht="54" customHeight="1" spans="1:14">
      <c r="A6" s="79"/>
      <c r="B6" s="102"/>
      <c r="C6" s="102"/>
      <c r="D6" s="105"/>
      <c r="E6" s="105" t="s">
        <v>59</v>
      </c>
      <c r="F6" s="105"/>
      <c r="G6" s="105"/>
      <c r="H6" s="114"/>
      <c r="I6" s="105" t="s">
        <v>59</v>
      </c>
      <c r="J6" s="105" t="s">
        <v>66</v>
      </c>
      <c r="K6" s="119" t="s">
        <v>67</v>
      </c>
      <c r="L6" s="105" t="s">
        <v>68</v>
      </c>
      <c r="M6" s="114" t="s">
        <v>69</v>
      </c>
      <c r="N6" s="119" t="s">
        <v>70</v>
      </c>
    </row>
    <row r="7" ht="17.25" customHeight="1" spans="1:14">
      <c r="A7" s="78">
        <v>1</v>
      </c>
      <c r="B7" s="78">
        <v>2</v>
      </c>
      <c r="C7" s="78">
        <v>3</v>
      </c>
      <c r="D7" s="106">
        <v>4</v>
      </c>
      <c r="E7" s="25">
        <v>5</v>
      </c>
      <c r="F7" s="25">
        <v>6</v>
      </c>
      <c r="G7" s="25">
        <v>7</v>
      </c>
      <c r="H7" s="25">
        <v>8</v>
      </c>
      <c r="I7" s="25">
        <v>9</v>
      </c>
      <c r="J7" s="25">
        <v>10</v>
      </c>
      <c r="K7" s="25">
        <v>11</v>
      </c>
      <c r="L7" s="25">
        <v>12</v>
      </c>
      <c r="M7" s="25">
        <v>13</v>
      </c>
      <c r="N7" s="25">
        <v>14</v>
      </c>
    </row>
    <row r="8" ht="21" customHeight="1" spans="1:14">
      <c r="A8" s="81"/>
      <c r="B8" s="107"/>
      <c r="C8" s="107"/>
      <c r="D8" s="108"/>
      <c r="E8" s="115"/>
      <c r="F8" s="115"/>
      <c r="G8" s="115"/>
      <c r="H8" s="115"/>
      <c r="I8" s="115"/>
      <c r="J8" s="115"/>
      <c r="K8" s="115"/>
      <c r="L8" s="115"/>
      <c r="M8" s="115"/>
      <c r="N8" s="115"/>
    </row>
    <row r="9" ht="21" customHeight="1" spans="1:14">
      <c r="A9" s="107"/>
      <c r="B9" s="107"/>
      <c r="C9" s="107"/>
      <c r="D9" s="108"/>
      <c r="E9" s="115"/>
      <c r="F9" s="115"/>
      <c r="G9" s="115"/>
      <c r="H9" s="115"/>
      <c r="I9" s="115"/>
      <c r="J9" s="115"/>
      <c r="K9" s="115"/>
      <c r="L9" s="115"/>
      <c r="M9" s="115"/>
      <c r="N9" s="115"/>
    </row>
    <row r="10" ht="21" customHeight="1" spans="1:14">
      <c r="A10" s="107"/>
      <c r="B10" s="107"/>
      <c r="C10" s="107"/>
      <c r="D10" s="108"/>
      <c r="E10" s="115"/>
      <c r="F10" s="115"/>
      <c r="G10" s="115"/>
      <c r="H10" s="115"/>
      <c r="I10" s="115"/>
      <c r="J10" s="115"/>
      <c r="K10" s="115"/>
      <c r="L10" s="115"/>
      <c r="M10" s="115"/>
      <c r="N10" s="115"/>
    </row>
    <row r="11" ht="21" customHeight="1" spans="1:14">
      <c r="A11" s="109" t="s">
        <v>169</v>
      </c>
      <c r="B11" s="107"/>
      <c r="C11" s="107"/>
      <c r="D11" s="108"/>
      <c r="E11" s="115"/>
      <c r="F11" s="115"/>
      <c r="G11" s="115"/>
      <c r="H11" s="115"/>
      <c r="I11" s="115"/>
      <c r="J11" s="115"/>
      <c r="K11" s="115"/>
      <c r="L11" s="115"/>
      <c r="M11" s="115"/>
      <c r="N11" s="115"/>
    </row>
    <row r="12" customHeight="1" spans="1:1">
      <c r="A12" t="s">
        <v>463</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3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A17" sqref="A17"/>
    </sheetView>
  </sheetViews>
  <sheetFormatPr defaultColWidth="9.14166666666667" defaultRowHeight="14.25" customHeight="1"/>
  <cols>
    <col min="1" max="1" width="37.7083333333333" customWidth="1"/>
    <col min="2" max="2" width="30.375" customWidth="1"/>
    <col min="3" max="3" width="41.5" customWidth="1"/>
    <col min="4" max="4" width="39.75" customWidth="1"/>
    <col min="5" max="5" width="36.125" customWidth="1"/>
    <col min="6" max="25" width="20" hidden="1" customWidth="1"/>
  </cols>
  <sheetData>
    <row r="1" ht="17.25" customHeight="1" spans="4:25">
      <c r="D1" s="74"/>
      <c r="E1" s="18" t="s">
        <v>464</v>
      </c>
      <c r="W1" s="18"/>
      <c r="X1" s="18"/>
      <c r="Y1" s="18"/>
    </row>
    <row r="2" ht="41.25" customHeight="1" spans="1:25">
      <c r="A2" s="75" t="s">
        <v>465</v>
      </c>
      <c r="B2" s="75"/>
      <c r="C2" s="75"/>
      <c r="D2" s="75"/>
      <c r="E2" s="75"/>
      <c r="F2" s="84"/>
      <c r="G2" s="84"/>
      <c r="H2" s="84"/>
      <c r="I2" s="84"/>
      <c r="J2" s="84"/>
      <c r="K2" s="84"/>
      <c r="L2" s="84"/>
      <c r="M2" s="84"/>
      <c r="N2" s="84"/>
      <c r="O2" s="84"/>
      <c r="P2" s="84"/>
      <c r="Q2" s="84"/>
      <c r="R2" s="84"/>
      <c r="S2" s="84"/>
      <c r="T2" s="84"/>
      <c r="U2" s="84"/>
      <c r="V2" s="84"/>
      <c r="W2" s="92"/>
      <c r="X2" s="92"/>
      <c r="Y2" s="92"/>
    </row>
    <row r="3" ht="18" customHeight="1" spans="1:25">
      <c r="A3" s="76" t="s">
        <v>2</v>
      </c>
      <c r="B3" s="76"/>
      <c r="C3" s="76"/>
      <c r="D3" s="76"/>
      <c r="E3" s="20" t="s">
        <v>3</v>
      </c>
      <c r="F3" s="85"/>
      <c r="G3" s="85"/>
      <c r="H3" s="85"/>
      <c r="I3" s="85"/>
      <c r="W3" s="20"/>
      <c r="X3" s="20"/>
      <c r="Y3" s="20"/>
    </row>
    <row r="4" ht="19.5" customHeight="1" spans="1:25">
      <c r="A4" s="77" t="s">
        <v>466</v>
      </c>
      <c r="B4" s="78" t="s">
        <v>187</v>
      </c>
      <c r="C4" s="78"/>
      <c r="D4" s="78"/>
      <c r="E4" s="78" t="s">
        <v>467</v>
      </c>
      <c r="F4" s="86"/>
      <c r="G4" s="86"/>
      <c r="H4" s="86"/>
      <c r="I4" s="86"/>
      <c r="J4" s="86"/>
      <c r="K4" s="86"/>
      <c r="L4" s="86"/>
      <c r="M4" s="86"/>
      <c r="N4" s="86"/>
      <c r="O4" s="86"/>
      <c r="P4" s="86"/>
      <c r="Q4" s="86"/>
      <c r="R4" s="86"/>
      <c r="S4" s="86"/>
      <c r="T4" s="86"/>
      <c r="U4" s="86"/>
      <c r="V4" s="86"/>
      <c r="W4" s="93"/>
      <c r="X4" s="93"/>
      <c r="Y4" s="93"/>
    </row>
    <row r="5" ht="40.5" customHeight="1" spans="1:25">
      <c r="A5" s="78"/>
      <c r="B5" s="78" t="s">
        <v>57</v>
      </c>
      <c r="C5" s="79" t="s">
        <v>60</v>
      </c>
      <c r="D5" s="79" t="s">
        <v>454</v>
      </c>
      <c r="E5" s="87"/>
      <c r="F5" s="88"/>
      <c r="G5" s="88"/>
      <c r="H5" s="88"/>
      <c r="I5" s="88"/>
      <c r="J5" s="88"/>
      <c r="K5" s="88"/>
      <c r="L5" s="88"/>
      <c r="M5" s="88"/>
      <c r="N5" s="88"/>
      <c r="O5" s="88"/>
      <c r="P5" s="88"/>
      <c r="Q5" s="88"/>
      <c r="R5" s="88"/>
      <c r="S5" s="88"/>
      <c r="T5" s="88"/>
      <c r="U5" s="88"/>
      <c r="V5" s="88"/>
      <c r="W5" s="88"/>
      <c r="X5" s="94"/>
      <c r="Y5" s="94"/>
    </row>
    <row r="6" ht="19.5" customHeight="1" spans="1:25">
      <c r="A6" s="80">
        <v>1</v>
      </c>
      <c r="B6" s="80">
        <v>2</v>
      </c>
      <c r="C6" s="80">
        <v>3</v>
      </c>
      <c r="D6" s="80">
        <v>4</v>
      </c>
      <c r="E6" s="89">
        <v>5</v>
      </c>
      <c r="F6" s="90"/>
      <c r="G6" s="90"/>
      <c r="H6" s="90"/>
      <c r="I6" s="90"/>
      <c r="J6" s="90"/>
      <c r="K6" s="90"/>
      <c r="L6" s="90"/>
      <c r="M6" s="90"/>
      <c r="N6" s="90"/>
      <c r="O6" s="90"/>
      <c r="P6" s="90"/>
      <c r="Q6" s="90"/>
      <c r="R6" s="90"/>
      <c r="S6" s="90"/>
      <c r="T6" s="90"/>
      <c r="U6" s="90"/>
      <c r="V6" s="90"/>
      <c r="W6" s="94"/>
      <c r="X6" s="94"/>
      <c r="Y6" s="94"/>
    </row>
    <row r="7" ht="19.5" customHeight="1" spans="1:25">
      <c r="A7" s="81"/>
      <c r="B7" s="82"/>
      <c r="C7" s="82"/>
      <c r="D7" s="82"/>
      <c r="E7" s="82"/>
      <c r="F7" s="91"/>
      <c r="G7" s="91"/>
      <c r="H7" s="91"/>
      <c r="I7" s="91"/>
      <c r="J7" s="91"/>
      <c r="K7" s="91"/>
      <c r="L7" s="91"/>
      <c r="M7" s="91"/>
      <c r="N7" s="91"/>
      <c r="O7" s="91"/>
      <c r="P7" s="91"/>
      <c r="Q7" s="91"/>
      <c r="R7" s="91"/>
      <c r="S7" s="91"/>
      <c r="T7" s="91"/>
      <c r="U7" s="91"/>
      <c r="V7" s="91"/>
      <c r="W7" s="91"/>
      <c r="X7" s="91"/>
      <c r="Y7" s="91"/>
    </row>
    <row r="8" ht="19.5" customHeight="1" spans="1:25">
      <c r="A8" s="83"/>
      <c r="B8" s="82"/>
      <c r="C8" s="82"/>
      <c r="D8" s="82"/>
      <c r="E8" s="82"/>
      <c r="F8" s="91"/>
      <c r="G8" s="91"/>
      <c r="H8" s="91"/>
      <c r="I8" s="91"/>
      <c r="J8" s="91"/>
      <c r="K8" s="91"/>
      <c r="L8" s="91"/>
      <c r="M8" s="91"/>
      <c r="N8" s="91"/>
      <c r="O8" s="91"/>
      <c r="P8" s="91"/>
      <c r="Q8" s="91"/>
      <c r="R8" s="91"/>
      <c r="S8" s="91"/>
      <c r="T8" s="91"/>
      <c r="U8" s="91"/>
      <c r="V8" s="91"/>
      <c r="W8" s="91"/>
      <c r="X8" s="91"/>
      <c r="Y8" s="91"/>
    </row>
    <row r="9" customHeight="1" spans="1:1">
      <c r="A9" t="s">
        <v>468</v>
      </c>
    </row>
  </sheetData>
  <mergeCells count="5">
    <mergeCell ref="A2:E2"/>
    <mergeCell ref="A3:D3"/>
    <mergeCell ref="B4:D4"/>
    <mergeCell ref="A4:A5"/>
    <mergeCell ref="E4:E5"/>
  </mergeCells>
  <printOptions horizontalCentered="1"/>
  <pageMargins left="0.96" right="0.96" top="0.72" bottom="0.72" header="0" footer="0"/>
  <pageSetup paperSize="9" scale="56"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3" sqref="A13"/>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18" t="s">
        <v>469</v>
      </c>
    </row>
    <row r="2" ht="41.25" customHeight="1" spans="1:10">
      <c r="A2" s="68" t="s">
        <v>470</v>
      </c>
      <c r="B2" s="2"/>
      <c r="C2" s="2"/>
      <c r="D2" s="2"/>
      <c r="E2" s="2"/>
      <c r="F2" s="71"/>
      <c r="G2" s="2"/>
      <c r="H2" s="71"/>
      <c r="I2" s="71"/>
      <c r="J2" s="2"/>
    </row>
    <row r="3" ht="17.25" customHeight="1" spans="1:1">
      <c r="A3" s="3" t="s">
        <v>2</v>
      </c>
    </row>
    <row r="4" ht="44.25" customHeight="1" spans="1:10">
      <c r="A4" s="69" t="s">
        <v>271</v>
      </c>
      <c r="B4" s="69" t="s">
        <v>272</v>
      </c>
      <c r="C4" s="69" t="s">
        <v>273</v>
      </c>
      <c r="D4" s="69" t="s">
        <v>274</v>
      </c>
      <c r="E4" s="69" t="s">
        <v>275</v>
      </c>
      <c r="F4" s="72" t="s">
        <v>276</v>
      </c>
      <c r="G4" s="69" t="s">
        <v>277</v>
      </c>
      <c r="H4" s="72" t="s">
        <v>278</v>
      </c>
      <c r="I4" s="72" t="s">
        <v>279</v>
      </c>
      <c r="J4" s="69" t="s">
        <v>280</v>
      </c>
    </row>
    <row r="5" ht="14.25" customHeight="1" spans="1:10">
      <c r="A5" s="69">
        <v>1</v>
      </c>
      <c r="B5" s="69">
        <v>2</v>
      </c>
      <c r="C5" s="69">
        <v>3</v>
      </c>
      <c r="D5" s="69">
        <v>4</v>
      </c>
      <c r="E5" s="69">
        <v>5</v>
      </c>
      <c r="F5" s="72">
        <v>6</v>
      </c>
      <c r="G5" s="69">
        <v>7</v>
      </c>
      <c r="H5" s="72">
        <v>8</v>
      </c>
      <c r="I5" s="72">
        <v>9</v>
      </c>
      <c r="J5" s="69">
        <v>10</v>
      </c>
    </row>
    <row r="6" ht="42" customHeight="1" spans="1:10">
      <c r="A6" s="28"/>
      <c r="B6" s="70"/>
      <c r="C6" s="70"/>
      <c r="D6" s="70"/>
      <c r="E6" s="52"/>
      <c r="F6" s="73"/>
      <c r="G6" s="52"/>
      <c r="H6" s="73"/>
      <c r="I6" s="73"/>
      <c r="J6" s="52"/>
    </row>
    <row r="7" ht="42" customHeight="1" spans="1:10">
      <c r="A7" s="28"/>
      <c r="B7" s="29"/>
      <c r="C7" s="29"/>
      <c r="D7" s="29"/>
      <c r="E7" s="28"/>
      <c r="F7" s="29"/>
      <c r="G7" s="28"/>
      <c r="H7" s="29"/>
      <c r="I7" s="29"/>
      <c r="J7" s="28"/>
    </row>
    <row r="8" customHeight="1" spans="1:1">
      <c r="A8" t="s">
        <v>471</v>
      </c>
    </row>
  </sheetData>
  <mergeCells count="2">
    <mergeCell ref="A2:J2"/>
    <mergeCell ref="A3:H3"/>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A3" sqref="A3:B3"/>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39" t="s">
        <v>472</v>
      </c>
      <c r="B1" s="40"/>
      <c r="C1" s="41"/>
      <c r="D1" s="41"/>
      <c r="E1" s="41"/>
      <c r="F1" s="40"/>
      <c r="G1" s="40"/>
      <c r="H1" s="41"/>
    </row>
    <row r="2" ht="41.25" customHeight="1" spans="1:8">
      <c r="A2" s="42" t="s">
        <v>473</v>
      </c>
      <c r="B2" s="43"/>
      <c r="C2" s="44"/>
      <c r="D2" s="44"/>
      <c r="E2" s="44"/>
      <c r="F2" s="43"/>
      <c r="G2" s="43"/>
      <c r="H2" s="44"/>
    </row>
    <row r="3" customHeight="1" spans="1:8">
      <c r="A3" s="45" t="s">
        <v>2</v>
      </c>
      <c r="C3" s="46"/>
      <c r="E3" s="44"/>
      <c r="F3" s="43"/>
      <c r="G3" s="43"/>
      <c r="H3" s="60" t="s">
        <v>3</v>
      </c>
    </row>
    <row r="4" ht="28.5" customHeight="1" spans="1:8">
      <c r="A4" s="47" t="s">
        <v>180</v>
      </c>
      <c r="B4" s="48" t="s">
        <v>474</v>
      </c>
      <c r="C4" s="47" t="s">
        <v>475</v>
      </c>
      <c r="D4" s="47" t="s">
        <v>476</v>
      </c>
      <c r="E4" s="47" t="s">
        <v>477</v>
      </c>
      <c r="F4" s="61" t="s">
        <v>478</v>
      </c>
      <c r="G4" s="37"/>
      <c r="H4" s="47"/>
    </row>
    <row r="5" ht="21" customHeight="1" spans="1:8">
      <c r="A5" s="48"/>
      <c r="B5" s="49"/>
      <c r="C5" s="50"/>
      <c r="D5" s="49"/>
      <c r="E5" s="49"/>
      <c r="F5" s="61" t="s">
        <v>452</v>
      </c>
      <c r="G5" s="61" t="s">
        <v>479</v>
      </c>
      <c r="H5" s="61" t="s">
        <v>480</v>
      </c>
    </row>
    <row r="6" ht="17.25" customHeight="1" spans="1:8">
      <c r="A6" s="51" t="s">
        <v>84</v>
      </c>
      <c r="B6" s="51">
        <v>2</v>
      </c>
      <c r="C6" s="52">
        <v>3</v>
      </c>
      <c r="D6" s="51">
        <v>4</v>
      </c>
      <c r="E6" s="62">
        <v>5</v>
      </c>
      <c r="F6" s="63">
        <v>6</v>
      </c>
      <c r="G6" s="52">
        <v>7</v>
      </c>
      <c r="H6" s="52">
        <v>8</v>
      </c>
    </row>
    <row r="7" ht="19.5" customHeight="1" spans="1:8">
      <c r="A7" s="53"/>
      <c r="B7" s="30"/>
      <c r="C7" s="28"/>
      <c r="D7" s="29"/>
      <c r="E7" s="63"/>
      <c r="F7" s="64"/>
      <c r="G7" s="65"/>
      <c r="H7" s="65"/>
    </row>
    <row r="8" ht="19.5" customHeight="1" spans="1:8">
      <c r="A8" s="53"/>
      <c r="B8" s="30"/>
      <c r="C8" s="28"/>
      <c r="D8" s="29"/>
      <c r="E8" s="63"/>
      <c r="F8" s="64"/>
      <c r="G8" s="65"/>
      <c r="H8" s="65"/>
    </row>
    <row r="9" ht="19.5" customHeight="1" spans="1:8">
      <c r="A9" s="54" t="s">
        <v>57</v>
      </c>
      <c r="B9" s="55"/>
      <c r="C9" s="56"/>
      <c r="D9" s="57"/>
      <c r="E9" s="57"/>
      <c r="F9" s="64"/>
      <c r="G9" s="65"/>
      <c r="H9" s="65"/>
    </row>
    <row r="10" ht="19.5" customHeight="1" spans="1:8">
      <c r="A10" s="58" t="s">
        <v>481</v>
      </c>
      <c r="B10" s="55"/>
      <c r="C10" s="56"/>
      <c r="D10" s="59"/>
      <c r="E10" s="59"/>
      <c r="F10" s="66"/>
      <c r="G10" s="67"/>
      <c r="H10" s="67"/>
    </row>
    <row r="11" customHeight="1" spans="1:1">
      <c r="A11" t="s">
        <v>482</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scale="4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36" sqref="C36"/>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18" t="s">
        <v>483</v>
      </c>
    </row>
    <row r="2" ht="41.25" customHeight="1" spans="1:11">
      <c r="A2" s="221" t="s">
        <v>484</v>
      </c>
      <c r="B2" s="2"/>
      <c r="C2" s="2"/>
      <c r="D2" s="2"/>
      <c r="E2" s="2"/>
      <c r="F2" s="2"/>
      <c r="G2" s="2"/>
      <c r="H2" s="2"/>
      <c r="I2" s="2"/>
      <c r="J2" s="2"/>
      <c r="K2" s="2"/>
    </row>
    <row r="3" ht="13.5" customHeight="1" spans="1:11">
      <c r="A3" s="3" t="s">
        <v>2</v>
      </c>
      <c r="B3" s="4"/>
      <c r="C3" s="4"/>
      <c r="D3" s="4"/>
      <c r="E3" s="4"/>
      <c r="F3" s="4"/>
      <c r="G3" s="4"/>
      <c r="H3" s="19"/>
      <c r="I3" s="19"/>
      <c r="J3" s="19"/>
      <c r="K3" s="20" t="s">
        <v>3</v>
      </c>
    </row>
    <row r="4" ht="21.75" customHeight="1" spans="1:11">
      <c r="A4" s="5" t="s">
        <v>247</v>
      </c>
      <c r="B4" s="5" t="s">
        <v>182</v>
      </c>
      <c r="C4" s="5" t="s">
        <v>248</v>
      </c>
      <c r="D4" s="6" t="s">
        <v>183</v>
      </c>
      <c r="E4" s="6" t="s">
        <v>184</v>
      </c>
      <c r="F4" s="6" t="s">
        <v>185</v>
      </c>
      <c r="G4" s="6" t="s">
        <v>186</v>
      </c>
      <c r="H4" s="33" t="s">
        <v>57</v>
      </c>
      <c r="I4" s="21" t="s">
        <v>485</v>
      </c>
      <c r="J4" s="22"/>
      <c r="K4" s="23"/>
    </row>
    <row r="5" ht="21.75" customHeight="1" spans="1:11">
      <c r="A5" s="7"/>
      <c r="B5" s="7"/>
      <c r="C5" s="7"/>
      <c r="D5" s="8"/>
      <c r="E5" s="8"/>
      <c r="F5" s="8"/>
      <c r="G5" s="8"/>
      <c r="H5" s="34"/>
      <c r="I5" s="6" t="s">
        <v>60</v>
      </c>
      <c r="J5" s="6" t="s">
        <v>61</v>
      </c>
      <c r="K5" s="6" t="s">
        <v>62</v>
      </c>
    </row>
    <row r="6" ht="40.5" customHeight="1" spans="1:11">
      <c r="A6" s="9"/>
      <c r="B6" s="9"/>
      <c r="C6" s="9"/>
      <c r="D6" s="10"/>
      <c r="E6" s="10"/>
      <c r="F6" s="10"/>
      <c r="G6" s="10"/>
      <c r="H6" s="25"/>
      <c r="I6" s="10" t="s">
        <v>59</v>
      </c>
      <c r="J6" s="10"/>
      <c r="K6" s="10"/>
    </row>
    <row r="7" ht="15" customHeight="1" spans="1:11">
      <c r="A7" s="11">
        <v>1</v>
      </c>
      <c r="B7" s="11">
        <v>2</v>
      </c>
      <c r="C7" s="11">
        <v>3</v>
      </c>
      <c r="D7" s="11">
        <v>4</v>
      </c>
      <c r="E7" s="11">
        <v>5</v>
      </c>
      <c r="F7" s="11">
        <v>6</v>
      </c>
      <c r="G7" s="11">
        <v>7</v>
      </c>
      <c r="H7" s="11">
        <v>8</v>
      </c>
      <c r="I7" s="11">
        <v>9</v>
      </c>
      <c r="J7" s="37">
        <v>10</v>
      </c>
      <c r="K7" s="37">
        <v>11</v>
      </c>
    </row>
    <row r="8" ht="18.75" customHeight="1" spans="1:11">
      <c r="A8" s="28"/>
      <c r="B8" s="29"/>
      <c r="C8" s="28"/>
      <c r="D8" s="28"/>
      <c r="E8" s="28"/>
      <c r="F8" s="28"/>
      <c r="G8" s="28"/>
      <c r="H8" s="35"/>
      <c r="I8" s="38"/>
      <c r="J8" s="38"/>
      <c r="K8" s="35"/>
    </row>
    <row r="9" ht="18.75" customHeight="1" spans="1:11">
      <c r="A9" s="30"/>
      <c r="B9" s="29"/>
      <c r="C9" s="29"/>
      <c r="D9" s="29"/>
      <c r="E9" s="29"/>
      <c r="F9" s="29"/>
      <c r="G9" s="29"/>
      <c r="H9" s="27"/>
      <c r="I9" s="27"/>
      <c r="J9" s="27"/>
      <c r="K9" s="35"/>
    </row>
    <row r="10" ht="18.75" customHeight="1" spans="1:11">
      <c r="A10" s="31" t="s">
        <v>169</v>
      </c>
      <c r="B10" s="32"/>
      <c r="C10" s="32"/>
      <c r="D10" s="32"/>
      <c r="E10" s="32"/>
      <c r="F10" s="32"/>
      <c r="G10" s="36"/>
      <c r="H10" s="27"/>
      <c r="I10" s="27"/>
      <c r="J10" s="27"/>
      <c r="K10" s="35"/>
    </row>
    <row r="11" customHeight="1" spans="1:1">
      <c r="A11" t="s">
        <v>486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1"/>
  <sheetViews>
    <sheetView showZeros="0" workbookViewId="0">
      <selection activeCell="A3" sqref="A3:D3"/>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18" t="s">
        <v>487</v>
      </c>
    </row>
    <row r="2" ht="41.25" customHeight="1" spans="1:7">
      <c r="A2" s="2" t="s">
        <v>488</v>
      </c>
      <c r="B2" s="2"/>
      <c r="C2" s="2"/>
      <c r="D2" s="2"/>
      <c r="E2" s="2"/>
      <c r="F2" s="2"/>
      <c r="G2" s="2"/>
    </row>
    <row r="3" ht="13.5" customHeight="1" spans="1:7">
      <c r="A3" s="3" t="s">
        <v>2</v>
      </c>
      <c r="B3" s="4"/>
      <c r="C3" s="4"/>
      <c r="D3" s="4"/>
      <c r="E3" s="19"/>
      <c r="F3" s="19"/>
      <c r="G3" s="20" t="s">
        <v>3</v>
      </c>
    </row>
    <row r="4" ht="21.75" customHeight="1" spans="1:7">
      <c r="A4" s="5" t="s">
        <v>248</v>
      </c>
      <c r="B4" s="5" t="s">
        <v>247</v>
      </c>
      <c r="C4" s="5" t="s">
        <v>182</v>
      </c>
      <c r="D4" s="6" t="s">
        <v>489</v>
      </c>
      <c r="E4" s="21" t="s">
        <v>60</v>
      </c>
      <c r="F4" s="22"/>
      <c r="G4" s="23"/>
    </row>
    <row r="5" ht="21.75" customHeight="1" spans="1:7">
      <c r="A5" s="7"/>
      <c r="B5" s="7"/>
      <c r="C5" s="7"/>
      <c r="D5" s="8"/>
      <c r="E5" s="24" t="s">
        <v>490</v>
      </c>
      <c r="F5" s="6" t="s">
        <v>491</v>
      </c>
      <c r="G5" s="6" t="s">
        <v>492</v>
      </c>
    </row>
    <row r="6" ht="40.5" customHeight="1" spans="1:7">
      <c r="A6" s="9"/>
      <c r="B6" s="9"/>
      <c r="C6" s="9"/>
      <c r="D6" s="10"/>
      <c r="E6" s="25"/>
      <c r="F6" s="10" t="s">
        <v>59</v>
      </c>
      <c r="G6" s="10"/>
    </row>
    <row r="7" ht="15" customHeight="1" spans="1:7">
      <c r="A7" s="11">
        <v>1</v>
      </c>
      <c r="B7" s="11">
        <v>2</v>
      </c>
      <c r="C7" s="11">
        <v>3</v>
      </c>
      <c r="D7" s="11">
        <v>4</v>
      </c>
      <c r="E7" s="11">
        <v>5</v>
      </c>
      <c r="F7" s="11">
        <v>6</v>
      </c>
      <c r="G7" s="11">
        <v>7</v>
      </c>
    </row>
    <row r="8" ht="15" customHeight="1" spans="1:7">
      <c r="A8" s="12" t="s">
        <v>71</v>
      </c>
      <c r="B8" s="13" t="s">
        <v>251</v>
      </c>
      <c r="C8" s="12" t="s">
        <v>252</v>
      </c>
      <c r="D8" s="14" t="s">
        <v>493</v>
      </c>
      <c r="E8" s="26">
        <v>100000</v>
      </c>
      <c r="F8" s="11"/>
      <c r="G8" s="11"/>
    </row>
    <row r="9" ht="15" customHeight="1" spans="1:7">
      <c r="A9" s="12" t="s">
        <v>71</v>
      </c>
      <c r="B9" s="13" t="s">
        <v>253</v>
      </c>
      <c r="C9" s="12" t="s">
        <v>254</v>
      </c>
      <c r="D9" s="14" t="s">
        <v>493</v>
      </c>
      <c r="E9" s="26">
        <v>360000</v>
      </c>
      <c r="F9" s="11"/>
      <c r="G9" s="11"/>
    </row>
    <row r="10" ht="15" customHeight="1" spans="1:7">
      <c r="A10" s="12" t="s">
        <v>71</v>
      </c>
      <c r="B10" s="13" t="s">
        <v>253</v>
      </c>
      <c r="C10" s="12" t="s">
        <v>257</v>
      </c>
      <c r="D10" s="14" t="s">
        <v>493</v>
      </c>
      <c r="E10" s="26">
        <v>99840</v>
      </c>
      <c r="F10" s="11"/>
      <c r="G10" s="11"/>
    </row>
    <row r="11" ht="15" customHeight="1" spans="1:7">
      <c r="A11" s="12" t="s">
        <v>71</v>
      </c>
      <c r="B11" s="13" t="s">
        <v>253</v>
      </c>
      <c r="C11" s="12" t="s">
        <v>258</v>
      </c>
      <c r="D11" s="14" t="s">
        <v>493</v>
      </c>
      <c r="E11" s="26">
        <v>50000</v>
      </c>
      <c r="F11" s="11"/>
      <c r="G11" s="11"/>
    </row>
    <row r="12" ht="15" customHeight="1" spans="1:7">
      <c r="A12" s="12" t="s">
        <v>71</v>
      </c>
      <c r="B12" s="13" t="s">
        <v>253</v>
      </c>
      <c r="C12" s="12" t="s">
        <v>259</v>
      </c>
      <c r="D12" s="14" t="s">
        <v>493</v>
      </c>
      <c r="E12" s="26">
        <v>150000</v>
      </c>
      <c r="F12" s="11"/>
      <c r="G12" s="11"/>
    </row>
    <row r="13" ht="15" customHeight="1" spans="1:7">
      <c r="A13" s="12" t="s">
        <v>71</v>
      </c>
      <c r="B13" s="13" t="s">
        <v>253</v>
      </c>
      <c r="C13" s="12" t="s">
        <v>260</v>
      </c>
      <c r="D13" s="14" t="s">
        <v>493</v>
      </c>
      <c r="E13" s="26">
        <v>8100</v>
      </c>
      <c r="F13" s="11"/>
      <c r="G13" s="11"/>
    </row>
    <row r="14" ht="15" customHeight="1" spans="1:7">
      <c r="A14" s="12" t="s">
        <v>71</v>
      </c>
      <c r="B14" s="13" t="s">
        <v>253</v>
      </c>
      <c r="C14" s="12" t="s">
        <v>261</v>
      </c>
      <c r="D14" s="14" t="s">
        <v>493</v>
      </c>
      <c r="E14" s="26">
        <v>100000</v>
      </c>
      <c r="F14" s="11"/>
      <c r="G14" s="11"/>
    </row>
    <row r="15" ht="15" customHeight="1" spans="1:7">
      <c r="A15" s="12" t="s">
        <v>71</v>
      </c>
      <c r="B15" s="13" t="s">
        <v>253</v>
      </c>
      <c r="C15" s="12" t="s">
        <v>262</v>
      </c>
      <c r="D15" s="14" t="s">
        <v>493</v>
      </c>
      <c r="E15" s="26">
        <v>1000000</v>
      </c>
      <c r="F15" s="11"/>
      <c r="G15" s="11"/>
    </row>
    <row r="16" ht="15" customHeight="1" spans="1:7">
      <c r="A16" s="12" t="s">
        <v>71</v>
      </c>
      <c r="B16" s="13" t="s">
        <v>263</v>
      </c>
      <c r="C16" s="12" t="s">
        <v>264</v>
      </c>
      <c r="D16" s="14" t="s">
        <v>493</v>
      </c>
      <c r="E16" s="26">
        <v>51200</v>
      </c>
      <c r="F16" s="11"/>
      <c r="G16" s="11"/>
    </row>
    <row r="17" ht="15" customHeight="1" spans="1:7">
      <c r="A17" s="12" t="s">
        <v>71</v>
      </c>
      <c r="B17" s="13" t="s">
        <v>263</v>
      </c>
      <c r="C17" s="12" t="s">
        <v>265</v>
      </c>
      <c r="D17" s="14" t="s">
        <v>493</v>
      </c>
      <c r="E17" s="26">
        <v>64000</v>
      </c>
      <c r="F17" s="11"/>
      <c r="G17" s="11"/>
    </row>
    <row r="18" ht="15" customHeight="1" spans="1:7">
      <c r="A18" s="12" t="s">
        <v>71</v>
      </c>
      <c r="B18" s="13" t="s">
        <v>263</v>
      </c>
      <c r="C18" s="12" t="s">
        <v>266</v>
      </c>
      <c r="D18" s="14" t="s">
        <v>493</v>
      </c>
      <c r="E18" s="26">
        <v>51200</v>
      </c>
      <c r="F18" s="11"/>
      <c r="G18" s="11"/>
    </row>
    <row r="19" ht="17.25" customHeight="1" spans="1:7">
      <c r="A19" s="12" t="s">
        <v>71</v>
      </c>
      <c r="B19" s="13" t="s">
        <v>263</v>
      </c>
      <c r="C19" s="12" t="s">
        <v>267</v>
      </c>
      <c r="D19" s="14" t="s">
        <v>493</v>
      </c>
      <c r="E19" s="26">
        <v>11606.4</v>
      </c>
      <c r="F19" s="27"/>
      <c r="G19" s="27"/>
    </row>
    <row r="20" ht="18.75" customHeight="1" spans="1:7">
      <c r="A20" s="12" t="s">
        <v>71</v>
      </c>
      <c r="B20" s="13" t="s">
        <v>251</v>
      </c>
      <c r="C20" s="12" t="s">
        <v>268</v>
      </c>
      <c r="D20" s="14" t="s">
        <v>493</v>
      </c>
      <c r="E20" s="26">
        <v>2000000</v>
      </c>
      <c r="F20" s="27"/>
      <c r="G20" s="27"/>
    </row>
    <row r="21" ht="18.75" customHeight="1" spans="1:7">
      <c r="A21" s="15" t="s">
        <v>57</v>
      </c>
      <c r="B21" s="16" t="s">
        <v>494</v>
      </c>
      <c r="C21" s="16"/>
      <c r="D21" s="17"/>
      <c r="E21" s="26">
        <v>4045946.4</v>
      </c>
      <c r="F21" s="27"/>
      <c r="G21" s="27"/>
    </row>
  </sheetData>
  <mergeCells count="11">
    <mergeCell ref="A2:G2"/>
    <mergeCell ref="A3:D3"/>
    <mergeCell ref="E4:G4"/>
    <mergeCell ref="A21:D21"/>
    <mergeCell ref="A4:A6"/>
    <mergeCell ref="B4:B6"/>
    <mergeCell ref="C4:C6"/>
    <mergeCell ref="D4:D6"/>
    <mergeCell ref="E5:E6"/>
    <mergeCell ref="F5:F6"/>
    <mergeCell ref="G5:G6"/>
  </mergeCells>
  <printOptions horizontalCentered="1"/>
  <pageMargins left="0.37" right="0.37" top="0.56" bottom="0.56" header="0.48" footer="0.48"/>
  <pageSetup paperSize="9" scale="6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C31" sqref="C31"/>
    </sheetView>
  </sheetViews>
  <sheetFormatPr defaultColWidth="8.575" defaultRowHeight="12.75" customHeight="1"/>
  <cols>
    <col min="1" max="1" width="15.8916666666667" customWidth="1"/>
    <col min="2" max="2" width="35" customWidth="1"/>
    <col min="3" max="19" width="22" customWidth="1"/>
  </cols>
  <sheetData>
    <row r="1" ht="17.25" customHeight="1" spans="1:1">
      <c r="A1" s="60" t="s">
        <v>53</v>
      </c>
    </row>
    <row r="2" ht="41.25" customHeight="1" spans="1:1">
      <c r="A2" s="42" t="s">
        <v>54</v>
      </c>
    </row>
    <row r="3" ht="17.25" customHeight="1" spans="1:19">
      <c r="A3" s="45" t="s">
        <v>2</v>
      </c>
      <c r="S3" s="46" t="s">
        <v>3</v>
      </c>
    </row>
    <row r="4" ht="21.75" customHeight="1" spans="1:19">
      <c r="A4" s="197" t="s">
        <v>55</v>
      </c>
      <c r="B4" s="198" t="s">
        <v>56</v>
      </c>
      <c r="C4" s="198" t="s">
        <v>57</v>
      </c>
      <c r="D4" s="199" t="s">
        <v>58</v>
      </c>
      <c r="E4" s="199"/>
      <c r="F4" s="199"/>
      <c r="G4" s="199"/>
      <c r="H4" s="199"/>
      <c r="I4" s="209"/>
      <c r="J4" s="199"/>
      <c r="K4" s="199"/>
      <c r="L4" s="199"/>
      <c r="M4" s="199"/>
      <c r="N4" s="213"/>
      <c r="O4" s="199" t="s">
        <v>47</v>
      </c>
      <c r="P4" s="199"/>
      <c r="Q4" s="199"/>
      <c r="R4" s="199"/>
      <c r="S4" s="213"/>
    </row>
    <row r="5" ht="27" customHeight="1" spans="1:19">
      <c r="A5" s="200"/>
      <c r="B5" s="201"/>
      <c r="C5" s="201"/>
      <c r="D5" s="201" t="s">
        <v>59</v>
      </c>
      <c r="E5" s="201" t="s">
        <v>60</v>
      </c>
      <c r="F5" s="201" t="s">
        <v>61</v>
      </c>
      <c r="G5" s="201" t="s">
        <v>62</v>
      </c>
      <c r="H5" s="201" t="s">
        <v>63</v>
      </c>
      <c r="I5" s="210" t="s">
        <v>64</v>
      </c>
      <c r="J5" s="211"/>
      <c r="K5" s="211"/>
      <c r="L5" s="211"/>
      <c r="M5" s="211"/>
      <c r="N5" s="212"/>
      <c r="O5" s="201" t="s">
        <v>59</v>
      </c>
      <c r="P5" s="201" t="s">
        <v>60</v>
      </c>
      <c r="Q5" s="201" t="s">
        <v>61</v>
      </c>
      <c r="R5" s="201" t="s">
        <v>62</v>
      </c>
      <c r="S5" s="201" t="s">
        <v>65</v>
      </c>
    </row>
    <row r="6" ht="30" customHeight="1" spans="1:19">
      <c r="A6" s="202"/>
      <c r="B6" s="203"/>
      <c r="C6" s="204"/>
      <c r="D6" s="204"/>
      <c r="E6" s="204"/>
      <c r="F6" s="204"/>
      <c r="G6" s="204"/>
      <c r="H6" s="204"/>
      <c r="I6" s="73" t="s">
        <v>59</v>
      </c>
      <c r="J6" s="212" t="s">
        <v>66</v>
      </c>
      <c r="K6" s="212" t="s">
        <v>67</v>
      </c>
      <c r="L6" s="212" t="s">
        <v>68</v>
      </c>
      <c r="M6" s="212" t="s">
        <v>69</v>
      </c>
      <c r="N6" s="212" t="s">
        <v>70</v>
      </c>
      <c r="O6" s="214"/>
      <c r="P6" s="214"/>
      <c r="Q6" s="214"/>
      <c r="R6" s="214"/>
      <c r="S6" s="204"/>
    </row>
    <row r="7" ht="15" customHeight="1" spans="1:19">
      <c r="A7" s="205">
        <v>1</v>
      </c>
      <c r="B7" s="205">
        <v>2</v>
      </c>
      <c r="C7" s="205">
        <v>3</v>
      </c>
      <c r="D7" s="205">
        <v>4</v>
      </c>
      <c r="E7" s="205">
        <v>5</v>
      </c>
      <c r="F7" s="205">
        <v>6</v>
      </c>
      <c r="G7" s="205">
        <v>7</v>
      </c>
      <c r="H7" s="205">
        <v>8</v>
      </c>
      <c r="I7" s="73">
        <v>9</v>
      </c>
      <c r="J7" s="205">
        <v>10</v>
      </c>
      <c r="K7" s="205">
        <v>11</v>
      </c>
      <c r="L7" s="205">
        <v>12</v>
      </c>
      <c r="M7" s="205">
        <v>13</v>
      </c>
      <c r="N7" s="205">
        <v>14</v>
      </c>
      <c r="O7" s="205">
        <v>15</v>
      </c>
      <c r="P7" s="205">
        <v>16</v>
      </c>
      <c r="Q7" s="205">
        <v>17</v>
      </c>
      <c r="R7" s="205">
        <v>18</v>
      </c>
      <c r="S7" s="205">
        <v>19</v>
      </c>
    </row>
    <row r="8" ht="18" customHeight="1" spans="1:19">
      <c r="A8" s="206">
        <v>129001</v>
      </c>
      <c r="B8" s="207" t="s">
        <v>71</v>
      </c>
      <c r="C8" s="181">
        <v>10429199.4</v>
      </c>
      <c r="D8" s="181">
        <v>10429199.4</v>
      </c>
      <c r="E8" s="181">
        <v>10429199.4</v>
      </c>
      <c r="F8" s="115"/>
      <c r="G8" s="115"/>
      <c r="H8" s="115"/>
      <c r="I8" s="115"/>
      <c r="J8" s="115"/>
      <c r="K8" s="115"/>
      <c r="L8" s="115"/>
      <c r="M8" s="115"/>
      <c r="N8" s="115"/>
      <c r="O8" s="115"/>
      <c r="P8" s="115"/>
      <c r="Q8" s="115"/>
      <c r="R8" s="115"/>
      <c r="S8" s="115"/>
    </row>
    <row r="9" ht="18" customHeight="1" spans="1:19">
      <c r="A9" s="48" t="s">
        <v>57</v>
      </c>
      <c r="B9" s="208"/>
      <c r="C9" s="181">
        <v>10429199.4</v>
      </c>
      <c r="D9" s="181">
        <v>10429199.4</v>
      </c>
      <c r="E9" s="181">
        <v>10429199.4</v>
      </c>
      <c r="F9" s="115"/>
      <c r="G9" s="115"/>
      <c r="H9" s="115"/>
      <c r="I9" s="115"/>
      <c r="J9" s="115"/>
      <c r="K9" s="115"/>
      <c r="L9" s="115"/>
      <c r="M9" s="115"/>
      <c r="N9" s="115"/>
      <c r="O9" s="115"/>
      <c r="P9" s="115"/>
      <c r="Q9" s="115"/>
      <c r="R9" s="115"/>
      <c r="S9" s="115"/>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2"/>
  <sheetViews>
    <sheetView showGridLines="0" showZeros="0" workbookViewId="0">
      <selection activeCell="C25" sqref="C25"/>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6" t="s">
        <v>72</v>
      </c>
    </row>
    <row r="2" ht="41.25" customHeight="1" spans="1:1">
      <c r="A2" s="42" t="s">
        <v>73</v>
      </c>
    </row>
    <row r="3" ht="17.25" customHeight="1" spans="1:15">
      <c r="A3" s="45" t="s">
        <v>2</v>
      </c>
      <c r="O3" s="46" t="s">
        <v>3</v>
      </c>
    </row>
    <row r="4" ht="27" customHeight="1" spans="1:15">
      <c r="A4" s="185" t="s">
        <v>74</v>
      </c>
      <c r="B4" s="185" t="s">
        <v>75</v>
      </c>
      <c r="C4" s="185" t="s">
        <v>57</v>
      </c>
      <c r="D4" s="186" t="s">
        <v>60</v>
      </c>
      <c r="E4" s="191"/>
      <c r="F4" s="192"/>
      <c r="G4" s="193" t="s">
        <v>61</v>
      </c>
      <c r="H4" s="193" t="s">
        <v>62</v>
      </c>
      <c r="I4" s="193" t="s">
        <v>76</v>
      </c>
      <c r="J4" s="186" t="s">
        <v>64</v>
      </c>
      <c r="K4" s="191"/>
      <c r="L4" s="191"/>
      <c r="M4" s="191"/>
      <c r="N4" s="195"/>
      <c r="O4" s="196"/>
    </row>
    <row r="5" ht="42" customHeight="1" spans="1:15">
      <c r="A5" s="187"/>
      <c r="B5" s="187"/>
      <c r="C5" s="188"/>
      <c r="D5" s="189" t="s">
        <v>59</v>
      </c>
      <c r="E5" s="189" t="s">
        <v>77</v>
      </c>
      <c r="F5" s="189" t="s">
        <v>78</v>
      </c>
      <c r="G5" s="188"/>
      <c r="H5" s="188"/>
      <c r="I5" s="194"/>
      <c r="J5" s="189" t="s">
        <v>59</v>
      </c>
      <c r="K5" s="178" t="s">
        <v>79</v>
      </c>
      <c r="L5" s="178" t="s">
        <v>80</v>
      </c>
      <c r="M5" s="178" t="s">
        <v>81</v>
      </c>
      <c r="N5" s="178" t="s">
        <v>82</v>
      </c>
      <c r="O5" s="178" t="s">
        <v>83</v>
      </c>
    </row>
    <row r="6" ht="18" customHeight="1" spans="1:15">
      <c r="A6" s="51" t="s">
        <v>84</v>
      </c>
      <c r="B6" s="51" t="s">
        <v>85</v>
      </c>
      <c r="C6" s="51" t="s">
        <v>86</v>
      </c>
      <c r="D6" s="63" t="s">
        <v>87</v>
      </c>
      <c r="E6" s="63" t="s">
        <v>88</v>
      </c>
      <c r="F6" s="63" t="s">
        <v>89</v>
      </c>
      <c r="G6" s="63" t="s">
        <v>90</v>
      </c>
      <c r="H6" s="63" t="s">
        <v>91</v>
      </c>
      <c r="I6" s="63" t="s">
        <v>92</v>
      </c>
      <c r="J6" s="63" t="s">
        <v>93</v>
      </c>
      <c r="K6" s="63" t="s">
        <v>94</v>
      </c>
      <c r="L6" s="63" t="s">
        <v>95</v>
      </c>
      <c r="M6" s="63" t="s">
        <v>96</v>
      </c>
      <c r="N6" s="51" t="s">
        <v>97</v>
      </c>
      <c r="O6" s="63" t="s">
        <v>98</v>
      </c>
    </row>
    <row r="7" ht="18" customHeight="1" spans="1:15">
      <c r="A7" s="174" t="s">
        <v>99</v>
      </c>
      <c r="B7" s="174" t="s">
        <v>100</v>
      </c>
      <c r="C7" s="175">
        <v>7304528</v>
      </c>
      <c r="D7" s="175">
        <v>7304528</v>
      </c>
      <c r="E7" s="175">
        <v>4204528</v>
      </c>
      <c r="F7" s="175">
        <v>3100000</v>
      </c>
      <c r="G7" s="63"/>
      <c r="H7" s="63"/>
      <c r="I7" s="63"/>
      <c r="J7" s="63"/>
      <c r="K7" s="63"/>
      <c r="L7" s="63"/>
      <c r="M7" s="63"/>
      <c r="N7" s="51"/>
      <c r="O7" s="63"/>
    </row>
    <row r="8" ht="18" customHeight="1" spans="1:15">
      <c r="A8" s="174" t="s">
        <v>101</v>
      </c>
      <c r="B8" s="174" t="s">
        <v>102</v>
      </c>
      <c r="C8" s="175">
        <v>8100</v>
      </c>
      <c r="D8" s="175">
        <v>8100</v>
      </c>
      <c r="E8" s="175"/>
      <c r="F8" s="175">
        <v>8100</v>
      </c>
      <c r="G8" s="63"/>
      <c r="H8" s="63"/>
      <c r="I8" s="63"/>
      <c r="J8" s="63"/>
      <c r="K8" s="63"/>
      <c r="L8" s="63"/>
      <c r="M8" s="63"/>
      <c r="N8" s="51"/>
      <c r="O8" s="63"/>
    </row>
    <row r="9" ht="18" customHeight="1" spans="1:15">
      <c r="A9" s="174" t="s">
        <v>103</v>
      </c>
      <c r="B9" s="174" t="s">
        <v>104</v>
      </c>
      <c r="C9" s="175">
        <v>102400</v>
      </c>
      <c r="D9" s="175">
        <v>102400</v>
      </c>
      <c r="E9" s="175"/>
      <c r="F9" s="175">
        <v>102400</v>
      </c>
      <c r="G9" s="63"/>
      <c r="H9" s="63"/>
      <c r="I9" s="63"/>
      <c r="J9" s="63"/>
      <c r="K9" s="63"/>
      <c r="L9" s="63"/>
      <c r="M9" s="63"/>
      <c r="N9" s="51"/>
      <c r="O9" s="63"/>
    </row>
    <row r="10" ht="18" customHeight="1" spans="1:15">
      <c r="A10" s="174" t="s">
        <v>105</v>
      </c>
      <c r="B10" s="174" t="s">
        <v>106</v>
      </c>
      <c r="C10" s="175">
        <v>660000</v>
      </c>
      <c r="D10" s="175">
        <v>660000</v>
      </c>
      <c r="E10" s="175"/>
      <c r="F10" s="175">
        <v>660000</v>
      </c>
      <c r="G10" s="63"/>
      <c r="H10" s="63"/>
      <c r="I10" s="63"/>
      <c r="J10" s="63"/>
      <c r="K10" s="63"/>
      <c r="L10" s="63"/>
      <c r="M10" s="63"/>
      <c r="N10" s="51"/>
      <c r="O10" s="63"/>
    </row>
    <row r="11" ht="18" customHeight="1" spans="1:15">
      <c r="A11" s="174" t="s">
        <v>107</v>
      </c>
      <c r="B11" s="174" t="s">
        <v>108</v>
      </c>
      <c r="C11" s="175">
        <v>64000</v>
      </c>
      <c r="D11" s="175">
        <v>64000</v>
      </c>
      <c r="E11" s="175"/>
      <c r="F11" s="175">
        <v>64000</v>
      </c>
      <c r="G11" s="63"/>
      <c r="H11" s="63"/>
      <c r="I11" s="63"/>
      <c r="J11" s="63"/>
      <c r="K11" s="63"/>
      <c r="L11" s="63"/>
      <c r="M11" s="63"/>
      <c r="N11" s="51"/>
      <c r="O11" s="63"/>
    </row>
    <row r="12" ht="18" customHeight="1" spans="1:15">
      <c r="A12" s="174" t="s">
        <v>109</v>
      </c>
      <c r="B12" s="174" t="s">
        <v>110</v>
      </c>
      <c r="C12" s="175">
        <v>99840</v>
      </c>
      <c r="D12" s="175">
        <v>99840</v>
      </c>
      <c r="E12" s="175"/>
      <c r="F12" s="175">
        <v>99840</v>
      </c>
      <c r="G12" s="63"/>
      <c r="H12" s="63"/>
      <c r="I12" s="63"/>
      <c r="J12" s="63"/>
      <c r="K12" s="63"/>
      <c r="L12" s="63"/>
      <c r="M12" s="63"/>
      <c r="N12" s="51"/>
      <c r="O12" s="63"/>
    </row>
    <row r="13" ht="18" customHeight="1" spans="1:15">
      <c r="A13" s="174" t="s">
        <v>111</v>
      </c>
      <c r="B13" s="174" t="s">
        <v>112</v>
      </c>
      <c r="C13" s="175">
        <v>1055000</v>
      </c>
      <c r="D13" s="175">
        <v>1055000</v>
      </c>
      <c r="E13" s="175">
        <v>1055000</v>
      </c>
      <c r="F13" s="175"/>
      <c r="G13" s="63"/>
      <c r="H13" s="63"/>
      <c r="I13" s="63"/>
      <c r="J13" s="63"/>
      <c r="K13" s="63"/>
      <c r="L13" s="63"/>
      <c r="M13" s="63"/>
      <c r="N13" s="51"/>
      <c r="O13" s="63"/>
    </row>
    <row r="14" ht="18" customHeight="1" spans="1:15">
      <c r="A14" s="174" t="s">
        <v>113</v>
      </c>
      <c r="B14" s="174" t="s">
        <v>114</v>
      </c>
      <c r="C14" s="175">
        <v>34000</v>
      </c>
      <c r="D14" s="175">
        <v>34000</v>
      </c>
      <c r="E14" s="175">
        <v>34000</v>
      </c>
      <c r="F14" s="175"/>
      <c r="G14" s="63"/>
      <c r="H14" s="63"/>
      <c r="I14" s="63"/>
      <c r="J14" s="63"/>
      <c r="K14" s="63"/>
      <c r="L14" s="63"/>
      <c r="M14" s="63"/>
      <c r="N14" s="51"/>
      <c r="O14" s="63"/>
    </row>
    <row r="15" ht="18" customHeight="1" spans="1:15">
      <c r="A15" s="174" t="s">
        <v>115</v>
      </c>
      <c r="B15" s="174" t="s">
        <v>116</v>
      </c>
      <c r="C15" s="175">
        <v>300000</v>
      </c>
      <c r="D15" s="175">
        <v>300000</v>
      </c>
      <c r="E15" s="175">
        <v>300000</v>
      </c>
      <c r="F15" s="175"/>
      <c r="G15" s="63"/>
      <c r="H15" s="63"/>
      <c r="I15" s="63"/>
      <c r="J15" s="63"/>
      <c r="K15" s="63"/>
      <c r="L15" s="63"/>
      <c r="M15" s="63"/>
      <c r="N15" s="51"/>
      <c r="O15" s="63"/>
    </row>
    <row r="16" ht="18" customHeight="1" spans="1:15">
      <c r="A16" s="174" t="s">
        <v>117</v>
      </c>
      <c r="B16" s="174" t="s">
        <v>118</v>
      </c>
      <c r="C16" s="175">
        <v>124125</v>
      </c>
      <c r="D16" s="175">
        <v>124125</v>
      </c>
      <c r="E16" s="175">
        <v>124125</v>
      </c>
      <c r="F16" s="175"/>
      <c r="G16" s="63"/>
      <c r="H16" s="63"/>
      <c r="I16" s="63"/>
      <c r="J16" s="63"/>
      <c r="K16" s="63"/>
      <c r="L16" s="63"/>
      <c r="M16" s="63"/>
      <c r="N16" s="51"/>
      <c r="O16" s="63"/>
    </row>
    <row r="17" ht="18" customHeight="1" spans="1:15">
      <c r="A17" s="174" t="s">
        <v>119</v>
      </c>
      <c r="B17" s="174" t="s">
        <v>120</v>
      </c>
      <c r="C17" s="175">
        <v>11606.4</v>
      </c>
      <c r="D17" s="175">
        <v>11606.4</v>
      </c>
      <c r="E17" s="175"/>
      <c r="F17" s="175">
        <v>11606.4</v>
      </c>
      <c r="G17" s="63"/>
      <c r="H17" s="63"/>
      <c r="I17" s="63"/>
      <c r="J17" s="63"/>
      <c r="K17" s="63"/>
      <c r="L17" s="63"/>
      <c r="M17" s="63"/>
      <c r="N17" s="51"/>
      <c r="O17" s="63"/>
    </row>
    <row r="18" ht="18" customHeight="1" spans="1:15">
      <c r="A18" s="174" t="s">
        <v>121</v>
      </c>
      <c r="B18" s="174" t="s">
        <v>122</v>
      </c>
      <c r="C18" s="175">
        <v>160000</v>
      </c>
      <c r="D18" s="175">
        <v>160000</v>
      </c>
      <c r="E18" s="175">
        <v>160000</v>
      </c>
      <c r="F18" s="175"/>
      <c r="G18" s="63"/>
      <c r="H18" s="63"/>
      <c r="I18" s="63"/>
      <c r="J18" s="63"/>
      <c r="K18" s="63"/>
      <c r="L18" s="63"/>
      <c r="M18" s="63"/>
      <c r="N18" s="51"/>
      <c r="O18" s="63"/>
    </row>
    <row r="19" ht="18" customHeight="1" spans="1:15">
      <c r="A19" s="174" t="s">
        <v>123</v>
      </c>
      <c r="B19" s="174" t="s">
        <v>124</v>
      </c>
      <c r="C19" s="175">
        <v>210000</v>
      </c>
      <c r="D19" s="175">
        <v>210000</v>
      </c>
      <c r="E19" s="175">
        <v>210000</v>
      </c>
      <c r="F19" s="175"/>
      <c r="G19" s="63"/>
      <c r="H19" s="63"/>
      <c r="I19" s="63"/>
      <c r="J19" s="63"/>
      <c r="K19" s="63"/>
      <c r="L19" s="63"/>
      <c r="M19" s="63"/>
      <c r="N19" s="51"/>
      <c r="O19" s="63"/>
    </row>
    <row r="20" ht="18" customHeight="1" spans="1:15">
      <c r="A20" s="174" t="s">
        <v>125</v>
      </c>
      <c r="B20" s="174" t="s">
        <v>126</v>
      </c>
      <c r="C20" s="175">
        <v>27600</v>
      </c>
      <c r="D20" s="175">
        <v>27600</v>
      </c>
      <c r="E20" s="175">
        <v>27600</v>
      </c>
      <c r="F20" s="175"/>
      <c r="G20" s="63"/>
      <c r="H20" s="63"/>
      <c r="I20" s="63"/>
      <c r="J20" s="63"/>
      <c r="K20" s="63"/>
      <c r="L20" s="63"/>
      <c r="M20" s="63"/>
      <c r="N20" s="51"/>
      <c r="O20" s="63"/>
    </row>
    <row r="21" ht="21" customHeight="1" spans="1:15">
      <c r="A21" s="174" t="s">
        <v>127</v>
      </c>
      <c r="B21" s="174" t="s">
        <v>128</v>
      </c>
      <c r="C21" s="175">
        <v>268000</v>
      </c>
      <c r="D21" s="175">
        <v>268000</v>
      </c>
      <c r="E21" s="175">
        <v>268000</v>
      </c>
      <c r="F21" s="175"/>
      <c r="G21" s="115"/>
      <c r="H21" s="115"/>
      <c r="I21" s="115"/>
      <c r="J21" s="115"/>
      <c r="K21" s="115"/>
      <c r="L21" s="115"/>
      <c r="M21" s="115"/>
      <c r="N21" s="115"/>
      <c r="O21" s="115"/>
    </row>
    <row r="22" ht="21" customHeight="1" spans="1:15">
      <c r="A22" s="190" t="s">
        <v>57</v>
      </c>
      <c r="B22" s="36"/>
      <c r="C22" s="175">
        <v>10429199.4</v>
      </c>
      <c r="D22" s="175">
        <v>10429199.4</v>
      </c>
      <c r="E22" s="175">
        <v>6383253</v>
      </c>
      <c r="F22" s="175">
        <v>4045946.4</v>
      </c>
      <c r="G22" s="115"/>
      <c r="H22" s="115"/>
      <c r="I22" s="115"/>
      <c r="J22" s="115"/>
      <c r="K22" s="115"/>
      <c r="L22" s="115"/>
      <c r="M22" s="115"/>
      <c r="N22" s="115"/>
      <c r="O22" s="115"/>
    </row>
  </sheetData>
  <mergeCells count="12">
    <mergeCell ref="A1:O1"/>
    <mergeCell ref="A2:O2"/>
    <mergeCell ref="A3:B3"/>
    <mergeCell ref="D4:F4"/>
    <mergeCell ref="J4:O4"/>
    <mergeCell ref="A22:B22"/>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9" workbookViewId="0">
      <selection activeCell="A3" sqref="A3:B3"/>
    </sheetView>
  </sheetViews>
  <sheetFormatPr defaultColWidth="8.575" defaultRowHeight="12.75" customHeight="1" outlineLevelCol="3"/>
  <cols>
    <col min="1" max="4" width="35.575" customWidth="1"/>
  </cols>
  <sheetData>
    <row r="1" ht="15" customHeight="1" spans="1:4">
      <c r="A1" s="43"/>
      <c r="B1" s="46"/>
      <c r="C1" s="46"/>
      <c r="D1" s="46" t="s">
        <v>129</v>
      </c>
    </row>
    <row r="2" ht="41.25" customHeight="1" spans="1:1">
      <c r="A2" s="217" t="s">
        <v>130</v>
      </c>
    </row>
    <row r="3" ht="17.25" customHeight="1" spans="1:4">
      <c r="A3" s="45" t="s">
        <v>2</v>
      </c>
      <c r="D3" s="46" t="s">
        <v>3</v>
      </c>
    </row>
    <row r="4" ht="17.25" customHeight="1" spans="1:4">
      <c r="A4" s="178" t="s">
        <v>4</v>
      </c>
      <c r="B4" s="179"/>
      <c r="C4" s="178" t="s">
        <v>5</v>
      </c>
      <c r="D4" s="179"/>
    </row>
    <row r="5" ht="18.75" customHeight="1" spans="1:4">
      <c r="A5" s="178" t="s">
        <v>6</v>
      </c>
      <c r="B5" s="178" t="s">
        <v>7</v>
      </c>
      <c r="C5" s="178" t="s">
        <v>8</v>
      </c>
      <c r="D5" s="178" t="s">
        <v>7</v>
      </c>
    </row>
    <row r="6" ht="16.5" customHeight="1" spans="1:4">
      <c r="A6" s="180" t="s">
        <v>131</v>
      </c>
      <c r="B6" s="181">
        <v>10429199.4</v>
      </c>
      <c r="C6" s="180" t="s">
        <v>132</v>
      </c>
      <c r="D6" s="115"/>
    </row>
    <row r="7" ht="16.5" customHeight="1" spans="1:4">
      <c r="A7" s="180" t="s">
        <v>133</v>
      </c>
      <c r="B7" s="115"/>
      <c r="C7" s="180" t="s">
        <v>134</v>
      </c>
      <c r="D7" s="115"/>
    </row>
    <row r="8" ht="16.5" customHeight="1" spans="1:4">
      <c r="A8" s="180" t="s">
        <v>135</v>
      </c>
      <c r="B8" s="115"/>
      <c r="C8" s="180" t="s">
        <v>136</v>
      </c>
      <c r="D8" s="115"/>
    </row>
    <row r="9" ht="16.5" customHeight="1" spans="1:4">
      <c r="A9" s="180" t="s">
        <v>137</v>
      </c>
      <c r="B9" s="115"/>
      <c r="C9" s="180" t="s">
        <v>138</v>
      </c>
      <c r="D9" s="115"/>
    </row>
    <row r="10" ht="16.5" customHeight="1" spans="1:4">
      <c r="A10" s="180" t="s">
        <v>139</v>
      </c>
      <c r="B10" s="115"/>
      <c r="C10" s="180" t="s">
        <v>140</v>
      </c>
      <c r="D10" s="115"/>
    </row>
    <row r="11" ht="16.5" customHeight="1" spans="1:4">
      <c r="A11" s="180" t="s">
        <v>133</v>
      </c>
      <c r="B11" s="115"/>
      <c r="C11" s="180" t="s">
        <v>141</v>
      </c>
      <c r="D11" s="115"/>
    </row>
    <row r="12" ht="16.5" customHeight="1" spans="1:4">
      <c r="A12" s="58" t="s">
        <v>135</v>
      </c>
      <c r="B12" s="115"/>
      <c r="C12" s="70" t="s">
        <v>142</v>
      </c>
      <c r="D12" s="115"/>
    </row>
    <row r="13" ht="16.5" customHeight="1" spans="1:4">
      <c r="A13" s="58" t="s">
        <v>137</v>
      </c>
      <c r="B13" s="115"/>
      <c r="C13" s="70" t="s">
        <v>143</v>
      </c>
      <c r="D13" s="181">
        <v>8238868</v>
      </c>
    </row>
    <row r="14" ht="16.5" customHeight="1" spans="1:4">
      <c r="A14" s="182"/>
      <c r="B14" s="115"/>
      <c r="C14" s="70" t="s">
        <v>144</v>
      </c>
      <c r="D14" s="181">
        <v>1524731.4</v>
      </c>
    </row>
    <row r="15" ht="16.5" customHeight="1" spans="1:4">
      <c r="A15" s="182"/>
      <c r="B15" s="115"/>
      <c r="C15" s="70" t="s">
        <v>145</v>
      </c>
      <c r="D15" s="181">
        <v>397600</v>
      </c>
    </row>
    <row r="16" ht="16.5" customHeight="1" spans="1:4">
      <c r="A16" s="182"/>
      <c r="B16" s="115"/>
      <c r="C16" s="70" t="s">
        <v>146</v>
      </c>
      <c r="D16" s="181"/>
    </row>
    <row r="17" ht="16.5" customHeight="1" spans="1:4">
      <c r="A17" s="182"/>
      <c r="B17" s="115"/>
      <c r="C17" s="70" t="s">
        <v>147</v>
      </c>
      <c r="D17" s="181"/>
    </row>
    <row r="18" ht="16.5" customHeight="1" spans="1:4">
      <c r="A18" s="182"/>
      <c r="B18" s="115"/>
      <c r="C18" s="70" t="s">
        <v>148</v>
      </c>
      <c r="D18" s="181"/>
    </row>
    <row r="19" ht="16.5" customHeight="1" spans="1:4">
      <c r="A19" s="182"/>
      <c r="B19" s="115"/>
      <c r="C19" s="70" t="s">
        <v>149</v>
      </c>
      <c r="D19" s="181"/>
    </row>
    <row r="20" ht="16.5" customHeight="1" spans="1:4">
      <c r="A20" s="182"/>
      <c r="B20" s="115"/>
      <c r="C20" s="70" t="s">
        <v>150</v>
      </c>
      <c r="D20" s="181"/>
    </row>
    <row r="21" ht="16.5" customHeight="1" spans="1:4">
      <c r="A21" s="182"/>
      <c r="B21" s="115"/>
      <c r="C21" s="70" t="s">
        <v>151</v>
      </c>
      <c r="D21" s="181"/>
    </row>
    <row r="22" ht="16.5" customHeight="1" spans="1:4">
      <c r="A22" s="182"/>
      <c r="B22" s="115"/>
      <c r="C22" s="70" t="s">
        <v>152</v>
      </c>
      <c r="D22" s="181"/>
    </row>
    <row r="23" ht="16.5" customHeight="1" spans="1:4">
      <c r="A23" s="182"/>
      <c r="B23" s="115"/>
      <c r="C23" s="70" t="s">
        <v>153</v>
      </c>
      <c r="D23" s="181"/>
    </row>
    <row r="24" ht="16.5" customHeight="1" spans="1:4">
      <c r="A24" s="182"/>
      <c r="B24" s="115"/>
      <c r="C24" s="70" t="s">
        <v>154</v>
      </c>
      <c r="D24" s="181"/>
    </row>
    <row r="25" ht="16.5" customHeight="1" spans="1:4">
      <c r="A25" s="182"/>
      <c r="B25" s="115"/>
      <c r="C25" s="70" t="s">
        <v>155</v>
      </c>
      <c r="D25" s="181">
        <v>268000</v>
      </c>
    </row>
    <row r="26" ht="16.5" customHeight="1" spans="1:4">
      <c r="A26" s="182"/>
      <c r="B26" s="115"/>
      <c r="C26" s="70" t="s">
        <v>156</v>
      </c>
      <c r="D26" s="181"/>
    </row>
    <row r="27" ht="16.5" customHeight="1" spans="1:4">
      <c r="A27" s="182"/>
      <c r="B27" s="115"/>
      <c r="C27" s="70" t="s">
        <v>157</v>
      </c>
      <c r="D27" s="115"/>
    </row>
    <row r="28" ht="16.5" customHeight="1" spans="1:4">
      <c r="A28" s="182"/>
      <c r="B28" s="115"/>
      <c r="C28" s="70" t="s">
        <v>158</v>
      </c>
      <c r="D28" s="115"/>
    </row>
    <row r="29" ht="16.5" customHeight="1" spans="1:4">
      <c r="A29" s="182"/>
      <c r="B29" s="115"/>
      <c r="C29" s="70" t="s">
        <v>159</v>
      </c>
      <c r="D29" s="115"/>
    </row>
    <row r="30" ht="16.5" customHeight="1" spans="1:4">
      <c r="A30" s="182"/>
      <c r="B30" s="115"/>
      <c r="C30" s="70" t="s">
        <v>160</v>
      </c>
      <c r="D30" s="115"/>
    </row>
    <row r="31" ht="16.5" customHeight="1" spans="1:4">
      <c r="A31" s="182"/>
      <c r="B31" s="115"/>
      <c r="C31" s="58" t="s">
        <v>161</v>
      </c>
      <c r="D31" s="115"/>
    </row>
    <row r="32" ht="16.5" customHeight="1" spans="1:4">
      <c r="A32" s="182"/>
      <c r="B32" s="115"/>
      <c r="C32" s="58" t="s">
        <v>162</v>
      </c>
      <c r="D32" s="115"/>
    </row>
    <row r="33" ht="16.5" customHeight="1" spans="1:4">
      <c r="A33" s="182"/>
      <c r="B33" s="115"/>
      <c r="C33" s="28" t="s">
        <v>163</v>
      </c>
      <c r="D33" s="115"/>
    </row>
    <row r="34" ht="15" customHeight="1" spans="1:4">
      <c r="A34" s="183" t="s">
        <v>51</v>
      </c>
      <c r="B34" s="184">
        <v>10429199.4</v>
      </c>
      <c r="C34" s="183" t="s">
        <v>52</v>
      </c>
      <c r="D34" s="184">
        <v>10429199.4</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workbookViewId="0">
      <selection activeCell="D34" sqref="D34"/>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48"/>
      <c r="F1" s="74"/>
      <c r="G1" s="151" t="s">
        <v>164</v>
      </c>
    </row>
    <row r="2" ht="41.25" customHeight="1" spans="1:7">
      <c r="A2" s="140" t="s">
        <v>165</v>
      </c>
      <c r="B2" s="140"/>
      <c r="C2" s="140"/>
      <c r="D2" s="140"/>
      <c r="E2" s="140"/>
      <c r="F2" s="140"/>
      <c r="G2" s="140"/>
    </row>
    <row r="3" ht="18" customHeight="1" spans="1:7">
      <c r="A3" s="45" t="s">
        <v>2</v>
      </c>
      <c r="F3" s="137"/>
      <c r="G3" s="151" t="s">
        <v>3</v>
      </c>
    </row>
    <row r="4" ht="20.25" customHeight="1" spans="1:7">
      <c r="A4" s="171" t="s">
        <v>166</v>
      </c>
      <c r="B4" s="172"/>
      <c r="C4" s="160" t="s">
        <v>57</v>
      </c>
      <c r="D4" s="159" t="s">
        <v>77</v>
      </c>
      <c r="E4" s="22"/>
      <c r="F4" s="23"/>
      <c r="G4" s="142" t="s">
        <v>78</v>
      </c>
    </row>
    <row r="5" ht="20.25" customHeight="1" spans="1:7">
      <c r="A5" s="173" t="s">
        <v>74</v>
      </c>
      <c r="B5" s="173" t="s">
        <v>75</v>
      </c>
      <c r="C5" s="25"/>
      <c r="D5" s="145" t="s">
        <v>59</v>
      </c>
      <c r="E5" s="145" t="s">
        <v>167</v>
      </c>
      <c r="F5" s="145" t="s">
        <v>168</v>
      </c>
      <c r="G5" s="106"/>
    </row>
    <row r="6" ht="15" customHeight="1" spans="1:7">
      <c r="A6" s="54" t="s">
        <v>84</v>
      </c>
      <c r="B6" s="54" t="s">
        <v>85</v>
      </c>
      <c r="C6" s="54" t="s">
        <v>86</v>
      </c>
      <c r="D6" s="54" t="s">
        <v>87</v>
      </c>
      <c r="E6" s="54" t="s">
        <v>88</v>
      </c>
      <c r="F6" s="54" t="s">
        <v>89</v>
      </c>
      <c r="G6" s="54" t="s">
        <v>90</v>
      </c>
    </row>
    <row r="7" ht="15" customHeight="1" spans="1:7">
      <c r="A7" s="174" t="s">
        <v>99</v>
      </c>
      <c r="B7" s="174" t="s">
        <v>100</v>
      </c>
      <c r="C7" s="175">
        <v>7304528</v>
      </c>
      <c r="D7" s="175">
        <v>4204528</v>
      </c>
      <c r="E7" s="175">
        <v>3894268</v>
      </c>
      <c r="F7" s="175">
        <v>310260</v>
      </c>
      <c r="G7" s="175">
        <v>3100000</v>
      </c>
    </row>
    <row r="8" ht="15" customHeight="1" spans="1:7">
      <c r="A8" s="174" t="s">
        <v>101</v>
      </c>
      <c r="B8" s="174" t="s">
        <v>102</v>
      </c>
      <c r="C8" s="175">
        <v>8100</v>
      </c>
      <c r="D8" s="175"/>
      <c r="E8" s="175"/>
      <c r="F8" s="175"/>
      <c r="G8" s="175">
        <v>8100</v>
      </c>
    </row>
    <row r="9" ht="15" customHeight="1" spans="1:7">
      <c r="A9" s="174" t="s">
        <v>103</v>
      </c>
      <c r="B9" s="174" t="s">
        <v>104</v>
      </c>
      <c r="C9" s="175">
        <v>102400</v>
      </c>
      <c r="D9" s="175"/>
      <c r="E9" s="175"/>
      <c r="F9" s="175"/>
      <c r="G9" s="175">
        <v>102400</v>
      </c>
    </row>
    <row r="10" ht="15" customHeight="1" spans="1:7">
      <c r="A10" s="174" t="s">
        <v>105</v>
      </c>
      <c r="B10" s="174" t="s">
        <v>106</v>
      </c>
      <c r="C10" s="175">
        <v>660000</v>
      </c>
      <c r="D10" s="175"/>
      <c r="E10" s="175"/>
      <c r="F10" s="175"/>
      <c r="G10" s="175">
        <v>660000</v>
      </c>
    </row>
    <row r="11" ht="15" customHeight="1" spans="1:7">
      <c r="A11" s="174" t="s">
        <v>107</v>
      </c>
      <c r="B11" s="174" t="s">
        <v>108</v>
      </c>
      <c r="C11" s="175">
        <v>64000</v>
      </c>
      <c r="D11" s="175"/>
      <c r="E11" s="175"/>
      <c r="F11" s="175"/>
      <c r="G11" s="175">
        <v>64000</v>
      </c>
    </row>
    <row r="12" ht="15" customHeight="1" spans="1:7">
      <c r="A12" s="174" t="s">
        <v>109</v>
      </c>
      <c r="B12" s="174" t="s">
        <v>110</v>
      </c>
      <c r="C12" s="175">
        <v>99840</v>
      </c>
      <c r="D12" s="175"/>
      <c r="E12" s="175"/>
      <c r="F12" s="175"/>
      <c r="G12" s="175">
        <v>99840</v>
      </c>
    </row>
    <row r="13" ht="15" customHeight="1" spans="1:7">
      <c r="A13" s="174" t="s">
        <v>111</v>
      </c>
      <c r="B13" s="174" t="s">
        <v>112</v>
      </c>
      <c r="C13" s="175">
        <v>1055000</v>
      </c>
      <c r="D13" s="175">
        <v>1055000</v>
      </c>
      <c r="E13" s="175">
        <v>960000</v>
      </c>
      <c r="F13" s="175">
        <v>95000</v>
      </c>
      <c r="G13" s="175"/>
    </row>
    <row r="14" ht="15" customHeight="1" spans="1:7">
      <c r="A14" s="174" t="s">
        <v>113</v>
      </c>
      <c r="B14" s="174" t="s">
        <v>114</v>
      </c>
      <c r="C14" s="175">
        <v>34000</v>
      </c>
      <c r="D14" s="175">
        <v>34000</v>
      </c>
      <c r="E14" s="175"/>
      <c r="F14" s="175">
        <v>34000</v>
      </c>
      <c r="G14" s="175"/>
    </row>
    <row r="15" ht="15" customHeight="1" spans="1:7">
      <c r="A15" s="174" t="s">
        <v>115</v>
      </c>
      <c r="B15" s="174" t="s">
        <v>116</v>
      </c>
      <c r="C15" s="175">
        <v>300000</v>
      </c>
      <c r="D15" s="175">
        <v>300000</v>
      </c>
      <c r="E15" s="175">
        <v>300000</v>
      </c>
      <c r="F15" s="175"/>
      <c r="G15" s="175"/>
    </row>
    <row r="16" ht="15" customHeight="1" spans="1:7">
      <c r="A16" s="174" t="s">
        <v>117</v>
      </c>
      <c r="B16" s="174" t="s">
        <v>118</v>
      </c>
      <c r="C16" s="175">
        <v>124125</v>
      </c>
      <c r="D16" s="175">
        <v>124125</v>
      </c>
      <c r="E16" s="175">
        <v>124125</v>
      </c>
      <c r="F16" s="175"/>
      <c r="G16" s="175"/>
    </row>
    <row r="17" ht="15" customHeight="1" spans="1:7">
      <c r="A17" s="174" t="s">
        <v>119</v>
      </c>
      <c r="B17" s="174" t="s">
        <v>120</v>
      </c>
      <c r="C17" s="175">
        <v>11606.4</v>
      </c>
      <c r="D17" s="175"/>
      <c r="E17" s="175"/>
      <c r="F17" s="175"/>
      <c r="G17" s="175">
        <v>11606.4</v>
      </c>
    </row>
    <row r="18" ht="15" customHeight="1" spans="1:7">
      <c r="A18" s="174" t="s">
        <v>121</v>
      </c>
      <c r="B18" s="174" t="s">
        <v>122</v>
      </c>
      <c r="C18" s="175">
        <v>160000</v>
      </c>
      <c r="D18" s="175">
        <v>160000</v>
      </c>
      <c r="E18" s="175">
        <v>160000</v>
      </c>
      <c r="F18" s="175"/>
      <c r="G18" s="175"/>
    </row>
    <row r="19" ht="15" customHeight="1" spans="1:7">
      <c r="A19" s="174" t="s">
        <v>123</v>
      </c>
      <c r="B19" s="174" t="s">
        <v>124</v>
      </c>
      <c r="C19" s="175">
        <v>210000</v>
      </c>
      <c r="D19" s="175">
        <v>210000</v>
      </c>
      <c r="E19" s="175">
        <v>210000</v>
      </c>
      <c r="F19" s="175"/>
      <c r="G19" s="175"/>
    </row>
    <row r="20" ht="15" customHeight="1" spans="1:7">
      <c r="A20" s="174" t="s">
        <v>125</v>
      </c>
      <c r="B20" s="174" t="s">
        <v>126</v>
      </c>
      <c r="C20" s="175">
        <v>27600</v>
      </c>
      <c r="D20" s="175">
        <v>27600</v>
      </c>
      <c r="E20" s="175">
        <v>27600</v>
      </c>
      <c r="F20" s="175"/>
      <c r="G20" s="175"/>
    </row>
    <row r="21" ht="18" customHeight="1" spans="1:7">
      <c r="A21" s="174" t="s">
        <v>127</v>
      </c>
      <c r="B21" s="174" t="s">
        <v>128</v>
      </c>
      <c r="C21" s="175">
        <v>268000</v>
      </c>
      <c r="D21" s="175">
        <v>268000</v>
      </c>
      <c r="E21" s="175">
        <v>268000</v>
      </c>
      <c r="F21" s="175"/>
      <c r="G21" s="175"/>
    </row>
    <row r="22" ht="18" customHeight="1" spans="1:7">
      <c r="A22" s="176" t="s">
        <v>169</v>
      </c>
      <c r="B22" s="177" t="s">
        <v>169</v>
      </c>
      <c r="C22" s="175">
        <v>10429199.4</v>
      </c>
      <c r="D22" s="175">
        <v>6383253</v>
      </c>
      <c r="E22" s="175">
        <v>5943993</v>
      </c>
      <c r="F22" s="175">
        <v>439260</v>
      </c>
      <c r="G22" s="175">
        <v>4045946.4</v>
      </c>
    </row>
  </sheetData>
  <mergeCells count="7">
    <mergeCell ref="A2:G2"/>
    <mergeCell ref="A3:B3"/>
    <mergeCell ref="A4:B4"/>
    <mergeCell ref="D4:F4"/>
    <mergeCell ref="A22:B22"/>
    <mergeCell ref="C4:C5"/>
    <mergeCell ref="G4:G5"/>
  </mergeCells>
  <printOptions horizontalCentered="1"/>
  <pageMargins left="0.37" right="0.37" top="0.56" bottom="0.56" header="0.48" footer="0.48"/>
  <pageSetup paperSize="9" scale="6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B3"/>
    </sheetView>
  </sheetViews>
  <sheetFormatPr defaultColWidth="10.425" defaultRowHeight="14.25" customHeight="1" outlineLevelRow="6" outlineLevelCol="5"/>
  <cols>
    <col min="1" max="6" width="28.1416666666667" customWidth="1"/>
  </cols>
  <sheetData>
    <row r="1" customHeight="1" spans="1:6">
      <c r="A1" s="44"/>
      <c r="B1" s="44"/>
      <c r="C1" s="44"/>
      <c r="D1" s="44"/>
      <c r="E1" s="43"/>
      <c r="F1" s="170" t="s">
        <v>170</v>
      </c>
    </row>
    <row r="2" ht="41.25" customHeight="1" spans="1:6">
      <c r="A2" s="167" t="s">
        <v>171</v>
      </c>
      <c r="B2" s="44"/>
      <c r="C2" s="44"/>
      <c r="D2" s="44"/>
      <c r="E2" s="43"/>
      <c r="F2" s="44"/>
    </row>
    <row r="3" customHeight="1" spans="1:6">
      <c r="A3" s="124" t="s">
        <v>2</v>
      </c>
      <c r="B3" s="168"/>
      <c r="D3" s="44"/>
      <c r="E3" s="43"/>
      <c r="F3" s="60" t="s">
        <v>3</v>
      </c>
    </row>
    <row r="4" ht="27" customHeight="1" spans="1:6">
      <c r="A4" s="47" t="s">
        <v>172</v>
      </c>
      <c r="B4" s="47" t="s">
        <v>173</v>
      </c>
      <c r="C4" s="48" t="s">
        <v>174</v>
      </c>
      <c r="D4" s="47"/>
      <c r="E4" s="61"/>
      <c r="F4" s="47" t="s">
        <v>175</v>
      </c>
    </row>
    <row r="5" ht="28.5" customHeight="1" spans="1:6">
      <c r="A5" s="169"/>
      <c r="B5" s="50"/>
      <c r="C5" s="61" t="s">
        <v>59</v>
      </c>
      <c r="D5" s="61" t="s">
        <v>176</v>
      </c>
      <c r="E5" s="61" t="s">
        <v>177</v>
      </c>
      <c r="F5" s="49"/>
    </row>
    <row r="6" ht="17.25" customHeight="1" spans="1:6">
      <c r="A6" s="63" t="s">
        <v>84</v>
      </c>
      <c r="B6" s="63" t="s">
        <v>85</v>
      </c>
      <c r="C6" s="63" t="s">
        <v>86</v>
      </c>
      <c r="D6" s="63" t="s">
        <v>87</v>
      </c>
      <c r="E6" s="63" t="s">
        <v>88</v>
      </c>
      <c r="F6" s="63" t="s">
        <v>89</v>
      </c>
    </row>
    <row r="7" ht="17.25" customHeight="1" spans="1:6">
      <c r="A7" s="115">
        <v>8100</v>
      </c>
      <c r="B7" s="115"/>
      <c r="C7" s="115"/>
      <c r="D7" s="115"/>
      <c r="E7" s="115"/>
      <c r="F7" s="115">
        <v>8100</v>
      </c>
    </row>
  </sheetData>
  <mergeCells count="6">
    <mergeCell ref="A2:F2"/>
    <mergeCell ref="A3:B3"/>
    <mergeCell ref="C4:E4"/>
    <mergeCell ref="A4:A5"/>
    <mergeCell ref="B4:B5"/>
    <mergeCell ref="F4:F5"/>
  </mergeCells>
  <pageMargins left="0.67" right="0.67" top="0.72" bottom="0.72" header="0.28" footer="0.28"/>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2"/>
  <sheetViews>
    <sheetView showZeros="0" tabSelected="1" topLeftCell="A15" workbookViewId="0">
      <selection activeCell="H44" sqref="H44"/>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23" width="18.7083333333333" customWidth="1"/>
  </cols>
  <sheetData>
    <row r="1" ht="13.5" customHeight="1" spans="2:23">
      <c r="B1" s="152"/>
      <c r="D1" s="153"/>
      <c r="E1" s="153"/>
      <c r="F1" s="153"/>
      <c r="G1" s="153"/>
      <c r="H1" s="96"/>
      <c r="I1" s="96"/>
      <c r="J1" s="96"/>
      <c r="K1" s="96"/>
      <c r="L1" s="96"/>
      <c r="M1" s="96"/>
      <c r="Q1" s="96"/>
      <c r="U1" s="152"/>
      <c r="W1" s="18" t="s">
        <v>178</v>
      </c>
    </row>
    <row r="2" ht="45.75" customHeight="1" spans="1:23">
      <c r="A2" s="71" t="s">
        <v>179</v>
      </c>
      <c r="B2" s="71"/>
      <c r="C2" s="71"/>
      <c r="D2" s="71"/>
      <c r="E2" s="71"/>
      <c r="F2" s="71"/>
      <c r="G2" s="71"/>
      <c r="H2" s="71"/>
      <c r="I2" s="71"/>
      <c r="J2" s="71"/>
      <c r="K2" s="71"/>
      <c r="L2" s="71"/>
      <c r="M2" s="71"/>
      <c r="N2" s="2"/>
      <c r="O2" s="2"/>
      <c r="P2" s="2"/>
      <c r="Q2" s="71"/>
      <c r="R2" s="71"/>
      <c r="S2" s="71"/>
      <c r="T2" s="71"/>
      <c r="U2" s="71"/>
      <c r="V2" s="71"/>
      <c r="W2" s="71"/>
    </row>
    <row r="3" ht="18.75" customHeight="1" spans="1:23">
      <c r="A3" s="3" t="s">
        <v>2</v>
      </c>
      <c r="B3" s="154"/>
      <c r="C3" s="154"/>
      <c r="D3" s="154"/>
      <c r="E3" s="154"/>
      <c r="F3" s="154"/>
      <c r="G3" s="154"/>
      <c r="H3" s="100"/>
      <c r="I3" s="100"/>
      <c r="J3" s="100"/>
      <c r="K3" s="100"/>
      <c r="L3" s="100"/>
      <c r="M3" s="100"/>
      <c r="N3" s="19"/>
      <c r="O3" s="19"/>
      <c r="P3" s="19"/>
      <c r="Q3" s="100"/>
      <c r="U3" s="152"/>
      <c r="W3" s="18" t="s">
        <v>3</v>
      </c>
    </row>
    <row r="4" ht="18" customHeight="1" spans="1:23">
      <c r="A4" s="5" t="s">
        <v>180</v>
      </c>
      <c r="B4" s="5" t="s">
        <v>181</v>
      </c>
      <c r="C4" s="5" t="s">
        <v>182</v>
      </c>
      <c r="D4" s="5" t="s">
        <v>183</v>
      </c>
      <c r="E4" s="5" t="s">
        <v>184</v>
      </c>
      <c r="F4" s="5" t="s">
        <v>185</v>
      </c>
      <c r="G4" s="5" t="s">
        <v>186</v>
      </c>
      <c r="H4" s="159" t="s">
        <v>187</v>
      </c>
      <c r="I4" s="116" t="s">
        <v>187</v>
      </c>
      <c r="J4" s="116"/>
      <c r="K4" s="116"/>
      <c r="L4" s="116"/>
      <c r="M4" s="116"/>
      <c r="N4" s="22"/>
      <c r="O4" s="22"/>
      <c r="P4" s="22"/>
      <c r="Q4" s="112" t="s">
        <v>63</v>
      </c>
      <c r="R4" s="116" t="s">
        <v>64</v>
      </c>
      <c r="S4" s="116"/>
      <c r="T4" s="116"/>
      <c r="U4" s="116"/>
      <c r="V4" s="116"/>
      <c r="W4" s="122"/>
    </row>
    <row r="5" ht="18" customHeight="1" spans="1:23">
      <c r="A5" s="7"/>
      <c r="B5" s="155"/>
      <c r="C5" s="7"/>
      <c r="D5" s="7"/>
      <c r="E5" s="7"/>
      <c r="F5" s="7"/>
      <c r="G5" s="7"/>
      <c r="H5" s="160" t="s">
        <v>188</v>
      </c>
      <c r="I5" s="159" t="s">
        <v>60</v>
      </c>
      <c r="J5" s="116"/>
      <c r="K5" s="116"/>
      <c r="L5" s="116"/>
      <c r="M5" s="122"/>
      <c r="N5" s="21" t="s">
        <v>189</v>
      </c>
      <c r="O5" s="22"/>
      <c r="P5" s="23"/>
      <c r="Q5" s="5" t="s">
        <v>63</v>
      </c>
      <c r="R5" s="159" t="s">
        <v>64</v>
      </c>
      <c r="S5" s="112" t="s">
        <v>66</v>
      </c>
      <c r="T5" s="116" t="s">
        <v>64</v>
      </c>
      <c r="U5" s="112" t="s">
        <v>68</v>
      </c>
      <c r="V5" s="112" t="s">
        <v>69</v>
      </c>
      <c r="W5" s="166" t="s">
        <v>70</v>
      </c>
    </row>
    <row r="6" ht="19.5" customHeight="1" spans="1:23">
      <c r="A6" s="34"/>
      <c r="B6" s="34"/>
      <c r="C6" s="34"/>
      <c r="D6" s="34"/>
      <c r="E6" s="34"/>
      <c r="F6" s="34"/>
      <c r="G6" s="34"/>
      <c r="H6" s="34"/>
      <c r="I6" s="164" t="s">
        <v>190</v>
      </c>
      <c r="J6" s="5" t="s">
        <v>191</v>
      </c>
      <c r="K6" s="5" t="s">
        <v>192</v>
      </c>
      <c r="L6" s="5" t="s">
        <v>193</v>
      </c>
      <c r="M6" s="5" t="s">
        <v>194</v>
      </c>
      <c r="N6" s="5" t="s">
        <v>60</v>
      </c>
      <c r="O6" s="5" t="s">
        <v>61</v>
      </c>
      <c r="P6" s="5" t="s">
        <v>62</v>
      </c>
      <c r="Q6" s="34"/>
      <c r="R6" s="5" t="s">
        <v>59</v>
      </c>
      <c r="S6" s="5" t="s">
        <v>66</v>
      </c>
      <c r="T6" s="5" t="s">
        <v>195</v>
      </c>
      <c r="U6" s="5" t="s">
        <v>68</v>
      </c>
      <c r="V6" s="5" t="s">
        <v>69</v>
      </c>
      <c r="W6" s="5" t="s">
        <v>70</v>
      </c>
    </row>
    <row r="7" ht="37.5" customHeight="1" spans="1:23">
      <c r="A7" s="156"/>
      <c r="B7" s="156"/>
      <c r="C7" s="156"/>
      <c r="D7" s="156"/>
      <c r="E7" s="156"/>
      <c r="F7" s="156"/>
      <c r="G7" s="156"/>
      <c r="H7" s="156"/>
      <c r="I7" s="165" t="s">
        <v>59</v>
      </c>
      <c r="J7" s="9" t="s">
        <v>196</v>
      </c>
      <c r="K7" s="9" t="s">
        <v>192</v>
      </c>
      <c r="L7" s="9" t="s">
        <v>193</v>
      </c>
      <c r="M7" s="9" t="s">
        <v>194</v>
      </c>
      <c r="N7" s="9" t="s">
        <v>192</v>
      </c>
      <c r="O7" s="9" t="s">
        <v>193</v>
      </c>
      <c r="P7" s="9" t="s">
        <v>194</v>
      </c>
      <c r="Q7" s="9" t="s">
        <v>63</v>
      </c>
      <c r="R7" s="9" t="s">
        <v>59</v>
      </c>
      <c r="S7" s="9" t="s">
        <v>66</v>
      </c>
      <c r="T7" s="9" t="s">
        <v>195</v>
      </c>
      <c r="U7" s="9" t="s">
        <v>68</v>
      </c>
      <c r="V7" s="9" t="s">
        <v>69</v>
      </c>
      <c r="W7" s="9" t="s">
        <v>70</v>
      </c>
    </row>
    <row r="8" customHeight="1" spans="1:23">
      <c r="A8" s="37">
        <v>1</v>
      </c>
      <c r="B8" s="37">
        <v>2</v>
      </c>
      <c r="C8" s="37">
        <v>3</v>
      </c>
      <c r="D8" s="37">
        <v>4</v>
      </c>
      <c r="E8" s="37">
        <v>5</v>
      </c>
      <c r="F8" s="37">
        <v>6</v>
      </c>
      <c r="G8" s="37">
        <v>7</v>
      </c>
      <c r="H8" s="37">
        <v>8</v>
      </c>
      <c r="I8" s="37">
        <v>9</v>
      </c>
      <c r="J8" s="37">
        <v>10</v>
      </c>
      <c r="K8" s="37">
        <v>11</v>
      </c>
      <c r="L8" s="37">
        <v>12</v>
      </c>
      <c r="M8" s="37">
        <v>13</v>
      </c>
      <c r="N8" s="37">
        <v>14</v>
      </c>
      <c r="O8" s="37">
        <v>15</v>
      </c>
      <c r="P8" s="37">
        <v>16</v>
      </c>
      <c r="Q8" s="37">
        <v>17</v>
      </c>
      <c r="R8" s="37">
        <v>18</v>
      </c>
      <c r="S8" s="37">
        <v>19</v>
      </c>
      <c r="T8" s="37">
        <v>20</v>
      </c>
      <c r="U8" s="37">
        <v>21</v>
      </c>
      <c r="V8" s="37">
        <v>22</v>
      </c>
      <c r="W8" s="37">
        <v>23</v>
      </c>
    </row>
    <row r="9" ht="20.25" customHeight="1" spans="1:23">
      <c r="A9" s="157" t="s">
        <v>71</v>
      </c>
      <c r="B9" s="58"/>
      <c r="C9" s="157" t="s">
        <v>197</v>
      </c>
      <c r="D9" s="157" t="s">
        <v>111</v>
      </c>
      <c r="E9" s="157" t="s">
        <v>112</v>
      </c>
      <c r="F9" s="157" t="s">
        <v>198</v>
      </c>
      <c r="G9" s="157" t="s">
        <v>199</v>
      </c>
      <c r="H9" s="161">
        <v>960000</v>
      </c>
      <c r="I9" s="161"/>
      <c r="J9" s="115"/>
      <c r="K9" s="115"/>
      <c r="L9" s="161">
        <v>960000</v>
      </c>
      <c r="M9" s="115"/>
      <c r="N9" s="115"/>
      <c r="O9" s="115"/>
      <c r="P9" s="115"/>
      <c r="Q9" s="115"/>
      <c r="R9" s="115"/>
      <c r="S9" s="115"/>
      <c r="T9" s="115"/>
      <c r="U9" s="115"/>
      <c r="V9" s="115"/>
      <c r="W9" s="115"/>
    </row>
    <row r="10" ht="20.25" customHeight="1" spans="1:23">
      <c r="A10" s="157" t="s">
        <v>71</v>
      </c>
      <c r="B10" s="58"/>
      <c r="C10" s="157" t="s">
        <v>128</v>
      </c>
      <c r="D10" s="157" t="s">
        <v>127</v>
      </c>
      <c r="E10" s="157" t="s">
        <v>128</v>
      </c>
      <c r="F10" s="157" t="s">
        <v>200</v>
      </c>
      <c r="G10" s="157" t="s">
        <v>128</v>
      </c>
      <c r="H10" s="161">
        <v>268000</v>
      </c>
      <c r="I10" s="161"/>
      <c r="J10" s="115"/>
      <c r="K10" s="115"/>
      <c r="L10" s="161">
        <v>268000</v>
      </c>
      <c r="M10" s="115"/>
      <c r="N10" s="115"/>
      <c r="O10" s="115"/>
      <c r="P10" s="115"/>
      <c r="Q10" s="115"/>
      <c r="R10" s="115"/>
      <c r="S10" s="115"/>
      <c r="T10" s="115"/>
      <c r="U10" s="115"/>
      <c r="V10" s="115"/>
      <c r="W10" s="115"/>
    </row>
    <row r="11" ht="20.25" customHeight="1" spans="1:23">
      <c r="A11" s="157" t="s">
        <v>71</v>
      </c>
      <c r="B11" s="58"/>
      <c r="C11" s="157" t="s">
        <v>201</v>
      </c>
      <c r="D11" s="157" t="s">
        <v>99</v>
      </c>
      <c r="E11" s="157" t="s">
        <v>100</v>
      </c>
      <c r="F11" s="157" t="s">
        <v>202</v>
      </c>
      <c r="G11" s="157" t="s">
        <v>201</v>
      </c>
      <c r="H11" s="161">
        <v>11700</v>
      </c>
      <c r="I11" s="161"/>
      <c r="J11" s="115"/>
      <c r="K11" s="115"/>
      <c r="L11" s="161">
        <v>11700</v>
      </c>
      <c r="M11" s="115"/>
      <c r="N11" s="115"/>
      <c r="O11" s="115"/>
      <c r="P11" s="115"/>
      <c r="Q11" s="115"/>
      <c r="R11" s="115"/>
      <c r="S11" s="115"/>
      <c r="T11" s="115"/>
      <c r="U11" s="115"/>
      <c r="V11" s="115"/>
      <c r="W11" s="115"/>
    </row>
    <row r="12" ht="20.25" customHeight="1" spans="1:23">
      <c r="A12" s="157" t="s">
        <v>71</v>
      </c>
      <c r="B12" s="58"/>
      <c r="C12" s="157" t="s">
        <v>203</v>
      </c>
      <c r="D12" s="157" t="s">
        <v>99</v>
      </c>
      <c r="E12" s="157" t="s">
        <v>100</v>
      </c>
      <c r="F12" s="157" t="s">
        <v>204</v>
      </c>
      <c r="G12" s="157" t="s">
        <v>205</v>
      </c>
      <c r="H12" s="161">
        <v>20920</v>
      </c>
      <c r="I12" s="161"/>
      <c r="J12" s="115"/>
      <c r="K12" s="115"/>
      <c r="L12" s="161">
        <v>20920</v>
      </c>
      <c r="M12" s="115"/>
      <c r="N12" s="115"/>
      <c r="O12" s="115"/>
      <c r="P12" s="115"/>
      <c r="Q12" s="115"/>
      <c r="R12" s="115"/>
      <c r="S12" s="115"/>
      <c r="T12" s="115"/>
      <c r="U12" s="115"/>
      <c r="V12" s="115"/>
      <c r="W12" s="115"/>
    </row>
    <row r="13" ht="20.25" customHeight="1" spans="1:23">
      <c r="A13" s="157" t="s">
        <v>71</v>
      </c>
      <c r="B13" s="58"/>
      <c r="C13" s="157" t="s">
        <v>203</v>
      </c>
      <c r="D13" s="157" t="s">
        <v>99</v>
      </c>
      <c r="E13" s="157" t="s">
        <v>100</v>
      </c>
      <c r="F13" s="157" t="s">
        <v>204</v>
      </c>
      <c r="G13" s="157" t="s">
        <v>205</v>
      </c>
      <c r="H13" s="161">
        <v>8000</v>
      </c>
      <c r="I13" s="161"/>
      <c r="J13" s="115"/>
      <c r="K13" s="115"/>
      <c r="L13" s="161">
        <v>8000</v>
      </c>
      <c r="M13" s="115"/>
      <c r="N13" s="115"/>
      <c r="O13" s="115"/>
      <c r="P13" s="115"/>
      <c r="Q13" s="115"/>
      <c r="R13" s="115"/>
      <c r="S13" s="115"/>
      <c r="T13" s="115"/>
      <c r="U13" s="115"/>
      <c r="V13" s="115"/>
      <c r="W13" s="115"/>
    </row>
    <row r="14" ht="20.25" customHeight="1" spans="1:23">
      <c r="A14" s="157" t="s">
        <v>71</v>
      </c>
      <c r="B14" s="58"/>
      <c r="C14" s="157" t="s">
        <v>203</v>
      </c>
      <c r="D14" s="157" t="s">
        <v>99</v>
      </c>
      <c r="E14" s="157" t="s">
        <v>100</v>
      </c>
      <c r="F14" s="157" t="s">
        <v>206</v>
      </c>
      <c r="G14" s="157" t="s">
        <v>207</v>
      </c>
      <c r="H14" s="161">
        <v>5415</v>
      </c>
      <c r="I14" s="161"/>
      <c r="J14" s="115"/>
      <c r="K14" s="115"/>
      <c r="L14" s="161">
        <v>5415</v>
      </c>
      <c r="M14" s="115"/>
      <c r="N14" s="115"/>
      <c r="O14" s="115"/>
      <c r="P14" s="115"/>
      <c r="Q14" s="115"/>
      <c r="R14" s="115"/>
      <c r="S14" s="115"/>
      <c r="T14" s="115"/>
      <c r="U14" s="115"/>
      <c r="V14" s="115"/>
      <c r="W14" s="115"/>
    </row>
    <row r="15" ht="20.25" customHeight="1" spans="1:23">
      <c r="A15" s="157" t="s">
        <v>71</v>
      </c>
      <c r="B15" s="58"/>
      <c r="C15" s="157" t="s">
        <v>203</v>
      </c>
      <c r="D15" s="157" t="s">
        <v>99</v>
      </c>
      <c r="E15" s="157" t="s">
        <v>100</v>
      </c>
      <c r="F15" s="157" t="s">
        <v>208</v>
      </c>
      <c r="G15" s="157" t="s">
        <v>209</v>
      </c>
      <c r="H15" s="161">
        <v>13965</v>
      </c>
      <c r="I15" s="161"/>
      <c r="J15" s="115"/>
      <c r="K15" s="115"/>
      <c r="L15" s="161">
        <v>13965</v>
      </c>
      <c r="M15" s="115"/>
      <c r="N15" s="115"/>
      <c r="O15" s="115"/>
      <c r="P15" s="115"/>
      <c r="Q15" s="115"/>
      <c r="R15" s="115"/>
      <c r="S15" s="115"/>
      <c r="T15" s="115"/>
      <c r="U15" s="115"/>
      <c r="V15" s="115"/>
      <c r="W15" s="115"/>
    </row>
    <row r="16" ht="20.25" customHeight="1" spans="1:23">
      <c r="A16" s="157" t="s">
        <v>71</v>
      </c>
      <c r="B16" s="58"/>
      <c r="C16" s="157" t="s">
        <v>203</v>
      </c>
      <c r="D16" s="157" t="s">
        <v>99</v>
      </c>
      <c r="E16" s="157" t="s">
        <v>100</v>
      </c>
      <c r="F16" s="157" t="s">
        <v>210</v>
      </c>
      <c r="G16" s="157" t="s">
        <v>211</v>
      </c>
      <c r="H16" s="161">
        <v>19230</v>
      </c>
      <c r="I16" s="161"/>
      <c r="J16" s="115"/>
      <c r="K16" s="115"/>
      <c r="L16" s="161">
        <v>19230</v>
      </c>
      <c r="M16" s="115"/>
      <c r="N16" s="115"/>
      <c r="O16" s="115"/>
      <c r="P16" s="115"/>
      <c r="Q16" s="115"/>
      <c r="R16" s="115"/>
      <c r="S16" s="115"/>
      <c r="T16" s="115"/>
      <c r="U16" s="115"/>
      <c r="V16" s="115"/>
      <c r="W16" s="115"/>
    </row>
    <row r="17" ht="20.25" customHeight="1" spans="1:23">
      <c r="A17" s="157" t="s">
        <v>71</v>
      </c>
      <c r="B17" s="58"/>
      <c r="C17" s="157" t="s">
        <v>203</v>
      </c>
      <c r="D17" s="157" t="s">
        <v>99</v>
      </c>
      <c r="E17" s="157" t="s">
        <v>100</v>
      </c>
      <c r="F17" s="157" t="s">
        <v>212</v>
      </c>
      <c r="G17" s="157" t="s">
        <v>213</v>
      </c>
      <c r="H17" s="161">
        <v>5415</v>
      </c>
      <c r="I17" s="161"/>
      <c r="J17" s="115"/>
      <c r="K17" s="115"/>
      <c r="L17" s="161">
        <v>5415</v>
      </c>
      <c r="M17" s="115"/>
      <c r="N17" s="115"/>
      <c r="O17" s="115"/>
      <c r="P17" s="115"/>
      <c r="Q17" s="115"/>
      <c r="R17" s="115"/>
      <c r="S17" s="115"/>
      <c r="T17" s="115"/>
      <c r="U17" s="115"/>
      <c r="V17" s="115"/>
      <c r="W17" s="115"/>
    </row>
    <row r="18" ht="20.25" customHeight="1" spans="1:23">
      <c r="A18" s="157" t="s">
        <v>71</v>
      </c>
      <c r="B18" s="58"/>
      <c r="C18" s="157" t="s">
        <v>203</v>
      </c>
      <c r="D18" s="157" t="s">
        <v>99</v>
      </c>
      <c r="E18" s="157" t="s">
        <v>100</v>
      </c>
      <c r="F18" s="157" t="s">
        <v>214</v>
      </c>
      <c r="G18" s="157" t="s">
        <v>215</v>
      </c>
      <c r="H18" s="161">
        <v>20235</v>
      </c>
      <c r="I18" s="161"/>
      <c r="J18" s="115"/>
      <c r="K18" s="115"/>
      <c r="L18" s="161">
        <v>20235</v>
      </c>
      <c r="M18" s="115"/>
      <c r="N18" s="115"/>
      <c r="O18" s="115"/>
      <c r="P18" s="115"/>
      <c r="Q18" s="115"/>
      <c r="R18" s="115"/>
      <c r="S18" s="115"/>
      <c r="T18" s="115"/>
      <c r="U18" s="115"/>
      <c r="V18" s="115"/>
      <c r="W18" s="115"/>
    </row>
    <row r="19" ht="20.25" customHeight="1" spans="1:23">
      <c r="A19" s="157" t="s">
        <v>71</v>
      </c>
      <c r="B19" s="58"/>
      <c r="C19" s="157" t="s">
        <v>203</v>
      </c>
      <c r="D19" s="157" t="s">
        <v>99</v>
      </c>
      <c r="E19" s="157" t="s">
        <v>100</v>
      </c>
      <c r="F19" s="157" t="s">
        <v>216</v>
      </c>
      <c r="G19" s="157" t="s">
        <v>217</v>
      </c>
      <c r="H19" s="161">
        <v>45000</v>
      </c>
      <c r="I19" s="161"/>
      <c r="J19" s="115"/>
      <c r="K19" s="115"/>
      <c r="L19" s="161">
        <v>45000</v>
      </c>
      <c r="M19" s="115"/>
      <c r="N19" s="115"/>
      <c r="O19" s="115"/>
      <c r="P19" s="115"/>
      <c r="Q19" s="115"/>
      <c r="R19" s="115"/>
      <c r="S19" s="115"/>
      <c r="T19" s="115"/>
      <c r="U19" s="115"/>
      <c r="V19" s="115"/>
      <c r="W19" s="115"/>
    </row>
    <row r="20" ht="20.25" customHeight="1" spans="1:23">
      <c r="A20" s="157" t="s">
        <v>71</v>
      </c>
      <c r="B20" s="58"/>
      <c r="C20" s="157" t="s">
        <v>203</v>
      </c>
      <c r="D20" s="157" t="s">
        <v>111</v>
      </c>
      <c r="E20" s="157" t="s">
        <v>112</v>
      </c>
      <c r="F20" s="157" t="s">
        <v>216</v>
      </c>
      <c r="G20" s="157" t="s">
        <v>217</v>
      </c>
      <c r="H20" s="161">
        <v>17400</v>
      </c>
      <c r="I20" s="161"/>
      <c r="J20" s="115"/>
      <c r="K20" s="115"/>
      <c r="L20" s="161">
        <v>17400</v>
      </c>
      <c r="M20" s="115"/>
      <c r="N20" s="115"/>
      <c r="O20" s="115"/>
      <c r="P20" s="115"/>
      <c r="Q20" s="115"/>
      <c r="R20" s="115"/>
      <c r="S20" s="115"/>
      <c r="T20" s="115"/>
      <c r="U20" s="115"/>
      <c r="V20" s="115"/>
      <c r="W20" s="115"/>
    </row>
    <row r="21" ht="20.25" customHeight="1" spans="1:23">
      <c r="A21" s="157" t="s">
        <v>71</v>
      </c>
      <c r="B21" s="58"/>
      <c r="C21" s="157" t="s">
        <v>203</v>
      </c>
      <c r="D21" s="157" t="s">
        <v>111</v>
      </c>
      <c r="E21" s="157" t="s">
        <v>112</v>
      </c>
      <c r="F21" s="157" t="s">
        <v>216</v>
      </c>
      <c r="G21" s="157" t="s">
        <v>217</v>
      </c>
      <c r="H21" s="161">
        <v>69600</v>
      </c>
      <c r="I21" s="161"/>
      <c r="J21" s="115"/>
      <c r="K21" s="115"/>
      <c r="L21" s="161">
        <v>69600</v>
      </c>
      <c r="M21" s="115"/>
      <c r="N21" s="115"/>
      <c r="O21" s="115"/>
      <c r="P21" s="115"/>
      <c r="Q21" s="115"/>
      <c r="R21" s="115"/>
      <c r="S21" s="115"/>
      <c r="T21" s="115"/>
      <c r="U21" s="115"/>
      <c r="V21" s="115"/>
      <c r="W21" s="115"/>
    </row>
    <row r="22" ht="20.25" customHeight="1" spans="1:23">
      <c r="A22" s="157" t="s">
        <v>71</v>
      </c>
      <c r="B22" s="58"/>
      <c r="C22" s="157" t="s">
        <v>203</v>
      </c>
      <c r="D22" s="157" t="s">
        <v>113</v>
      </c>
      <c r="E22" s="157" t="s">
        <v>114</v>
      </c>
      <c r="F22" s="157" t="s">
        <v>216</v>
      </c>
      <c r="G22" s="157" t="s">
        <v>217</v>
      </c>
      <c r="H22" s="161">
        <v>6000</v>
      </c>
      <c r="I22" s="161"/>
      <c r="J22" s="115"/>
      <c r="K22" s="115"/>
      <c r="L22" s="161">
        <v>6000</v>
      </c>
      <c r="M22" s="115"/>
      <c r="N22" s="115"/>
      <c r="O22" s="115"/>
      <c r="P22" s="115"/>
      <c r="Q22" s="115"/>
      <c r="R22" s="115"/>
      <c r="S22" s="115"/>
      <c r="T22" s="115"/>
      <c r="U22" s="115"/>
      <c r="V22" s="115"/>
      <c r="W22" s="115"/>
    </row>
    <row r="23" ht="20.25" customHeight="1" spans="1:23">
      <c r="A23" s="157" t="s">
        <v>71</v>
      </c>
      <c r="B23" s="58"/>
      <c r="C23" s="157" t="s">
        <v>203</v>
      </c>
      <c r="D23" s="157" t="s">
        <v>113</v>
      </c>
      <c r="E23" s="157" t="s">
        <v>114</v>
      </c>
      <c r="F23" s="157" t="s">
        <v>216</v>
      </c>
      <c r="G23" s="157" t="s">
        <v>217</v>
      </c>
      <c r="H23" s="161">
        <v>24000</v>
      </c>
      <c r="I23" s="161"/>
      <c r="J23" s="115"/>
      <c r="K23" s="115"/>
      <c r="L23" s="161">
        <v>24000</v>
      </c>
      <c r="M23" s="115"/>
      <c r="N23" s="115"/>
      <c r="O23" s="115"/>
      <c r="P23" s="115"/>
      <c r="Q23" s="115"/>
      <c r="R23" s="115"/>
      <c r="S23" s="115"/>
      <c r="T23" s="115"/>
      <c r="U23" s="115"/>
      <c r="V23" s="115"/>
      <c r="W23" s="115"/>
    </row>
    <row r="24" ht="20.25" customHeight="1" spans="1:23">
      <c r="A24" s="157" t="s">
        <v>71</v>
      </c>
      <c r="B24" s="58"/>
      <c r="C24" s="157" t="s">
        <v>218</v>
      </c>
      <c r="D24" s="157" t="s">
        <v>111</v>
      </c>
      <c r="E24" s="157" t="s">
        <v>112</v>
      </c>
      <c r="F24" s="157" t="s">
        <v>216</v>
      </c>
      <c r="G24" s="157" t="s">
        <v>217</v>
      </c>
      <c r="H24" s="161">
        <v>8000</v>
      </c>
      <c r="I24" s="161"/>
      <c r="J24" s="115"/>
      <c r="K24" s="115"/>
      <c r="L24" s="161">
        <v>8000</v>
      </c>
      <c r="M24" s="115"/>
      <c r="N24" s="115"/>
      <c r="O24" s="115"/>
      <c r="P24" s="115"/>
      <c r="Q24" s="115"/>
      <c r="R24" s="115"/>
      <c r="S24" s="115"/>
      <c r="T24" s="115"/>
      <c r="U24" s="115"/>
      <c r="V24" s="115"/>
      <c r="W24" s="115"/>
    </row>
    <row r="25" ht="20.25" customHeight="1" spans="1:23">
      <c r="A25" s="157" t="s">
        <v>71</v>
      </c>
      <c r="B25" s="58"/>
      <c r="C25" s="157" t="s">
        <v>218</v>
      </c>
      <c r="D25" s="157" t="s">
        <v>113</v>
      </c>
      <c r="E25" s="157" t="s">
        <v>114</v>
      </c>
      <c r="F25" s="157" t="s">
        <v>216</v>
      </c>
      <c r="G25" s="157" t="s">
        <v>217</v>
      </c>
      <c r="H25" s="161">
        <v>4000</v>
      </c>
      <c r="I25" s="161"/>
      <c r="J25" s="115"/>
      <c r="K25" s="115"/>
      <c r="L25" s="161">
        <v>4000</v>
      </c>
      <c r="M25" s="115"/>
      <c r="N25" s="115"/>
      <c r="O25" s="115"/>
      <c r="P25" s="115"/>
      <c r="Q25" s="115"/>
      <c r="R25" s="115"/>
      <c r="S25" s="115"/>
      <c r="T25" s="115"/>
      <c r="U25" s="115"/>
      <c r="V25" s="115"/>
      <c r="W25" s="115"/>
    </row>
    <row r="26" ht="20.25" customHeight="1" spans="1:23">
      <c r="A26" s="157" t="s">
        <v>71</v>
      </c>
      <c r="B26" s="58"/>
      <c r="C26" s="157" t="s">
        <v>219</v>
      </c>
      <c r="D26" s="157" t="s">
        <v>115</v>
      </c>
      <c r="E26" s="157" t="s">
        <v>116</v>
      </c>
      <c r="F26" s="157" t="s">
        <v>220</v>
      </c>
      <c r="G26" s="157" t="s">
        <v>221</v>
      </c>
      <c r="H26" s="161">
        <v>300000</v>
      </c>
      <c r="I26" s="161"/>
      <c r="J26" s="115"/>
      <c r="K26" s="115"/>
      <c r="L26" s="161">
        <v>300000</v>
      </c>
      <c r="M26" s="115"/>
      <c r="N26" s="115"/>
      <c r="O26" s="115"/>
      <c r="P26" s="115"/>
      <c r="Q26" s="115"/>
      <c r="R26" s="115"/>
      <c r="S26" s="115"/>
      <c r="T26" s="115"/>
      <c r="U26" s="115"/>
      <c r="V26" s="115"/>
      <c r="W26" s="115"/>
    </row>
    <row r="27" ht="20.25" customHeight="1" spans="1:23">
      <c r="A27" s="157" t="s">
        <v>71</v>
      </c>
      <c r="B27" s="58"/>
      <c r="C27" s="157" t="s">
        <v>219</v>
      </c>
      <c r="D27" s="157" t="s">
        <v>117</v>
      </c>
      <c r="E27" s="157" t="s">
        <v>118</v>
      </c>
      <c r="F27" s="157" t="s">
        <v>222</v>
      </c>
      <c r="G27" s="157" t="s">
        <v>223</v>
      </c>
      <c r="H27" s="161">
        <v>124125</v>
      </c>
      <c r="I27" s="161"/>
      <c r="J27" s="115"/>
      <c r="K27" s="115"/>
      <c r="L27" s="161">
        <v>124125</v>
      </c>
      <c r="M27" s="115"/>
      <c r="N27" s="115"/>
      <c r="O27" s="115"/>
      <c r="P27" s="115"/>
      <c r="Q27" s="115"/>
      <c r="R27" s="115"/>
      <c r="S27" s="115"/>
      <c r="T27" s="115"/>
      <c r="U27" s="115"/>
      <c r="V27" s="115"/>
      <c r="W27" s="115"/>
    </row>
    <row r="28" ht="20.25" customHeight="1" spans="1:23">
      <c r="A28" s="157" t="s">
        <v>71</v>
      </c>
      <c r="B28" s="58"/>
      <c r="C28" s="157" t="s">
        <v>219</v>
      </c>
      <c r="D28" s="157" t="s">
        <v>121</v>
      </c>
      <c r="E28" s="157" t="s">
        <v>122</v>
      </c>
      <c r="F28" s="157" t="s">
        <v>224</v>
      </c>
      <c r="G28" s="157" t="s">
        <v>225</v>
      </c>
      <c r="H28" s="161">
        <v>160000</v>
      </c>
      <c r="I28" s="161"/>
      <c r="J28" s="115"/>
      <c r="K28" s="115"/>
      <c r="L28" s="161">
        <v>160000</v>
      </c>
      <c r="M28" s="115"/>
      <c r="N28" s="115"/>
      <c r="O28" s="115"/>
      <c r="P28" s="115"/>
      <c r="Q28" s="115"/>
      <c r="R28" s="115"/>
      <c r="S28" s="115"/>
      <c r="T28" s="115"/>
      <c r="U28" s="115"/>
      <c r="V28" s="115"/>
      <c r="W28" s="115"/>
    </row>
    <row r="29" ht="20.25" customHeight="1" spans="1:23">
      <c r="A29" s="157" t="s">
        <v>71</v>
      </c>
      <c r="B29" s="58"/>
      <c r="C29" s="157" t="s">
        <v>219</v>
      </c>
      <c r="D29" s="157" t="s">
        <v>123</v>
      </c>
      <c r="E29" s="157" t="s">
        <v>124</v>
      </c>
      <c r="F29" s="157" t="s">
        <v>226</v>
      </c>
      <c r="G29" s="157" t="s">
        <v>227</v>
      </c>
      <c r="H29" s="161">
        <v>210000</v>
      </c>
      <c r="I29" s="161"/>
      <c r="J29" s="115"/>
      <c r="K29" s="115"/>
      <c r="L29" s="161">
        <v>210000</v>
      </c>
      <c r="M29" s="115"/>
      <c r="N29" s="115"/>
      <c r="O29" s="115"/>
      <c r="P29" s="115"/>
      <c r="Q29" s="115"/>
      <c r="R29" s="115"/>
      <c r="S29" s="115"/>
      <c r="T29" s="115"/>
      <c r="U29" s="115"/>
      <c r="V29" s="115"/>
      <c r="W29" s="115"/>
    </row>
    <row r="30" ht="20.25" customHeight="1" spans="1:23">
      <c r="A30" s="157" t="s">
        <v>71</v>
      </c>
      <c r="B30" s="58"/>
      <c r="C30" s="157" t="s">
        <v>219</v>
      </c>
      <c r="D30" s="157" t="s">
        <v>125</v>
      </c>
      <c r="E30" s="157" t="s">
        <v>126</v>
      </c>
      <c r="F30" s="157" t="s">
        <v>228</v>
      </c>
      <c r="G30" s="157" t="s">
        <v>229</v>
      </c>
      <c r="H30" s="161">
        <v>24000</v>
      </c>
      <c r="I30" s="161"/>
      <c r="J30" s="115"/>
      <c r="K30" s="115"/>
      <c r="L30" s="161">
        <v>24000</v>
      </c>
      <c r="M30" s="115"/>
      <c r="N30" s="115"/>
      <c r="O30" s="115"/>
      <c r="P30" s="115"/>
      <c r="Q30" s="115"/>
      <c r="R30" s="115"/>
      <c r="S30" s="115"/>
      <c r="T30" s="115"/>
      <c r="U30" s="115"/>
      <c r="V30" s="115"/>
      <c r="W30" s="115"/>
    </row>
    <row r="31" ht="20.25" customHeight="1" spans="1:23">
      <c r="A31" s="157" t="s">
        <v>71</v>
      </c>
      <c r="B31" s="58"/>
      <c r="C31" s="157" t="s">
        <v>219</v>
      </c>
      <c r="D31" s="157" t="s">
        <v>125</v>
      </c>
      <c r="E31" s="157" t="s">
        <v>126</v>
      </c>
      <c r="F31" s="157" t="s">
        <v>228</v>
      </c>
      <c r="G31" s="157" t="s">
        <v>229</v>
      </c>
      <c r="H31" s="161">
        <v>3600</v>
      </c>
      <c r="I31" s="161"/>
      <c r="J31" s="115"/>
      <c r="K31" s="115"/>
      <c r="L31" s="161">
        <v>3600</v>
      </c>
      <c r="M31" s="115"/>
      <c r="N31" s="115"/>
      <c r="O31" s="115"/>
      <c r="P31" s="115"/>
      <c r="Q31" s="115"/>
      <c r="R31" s="115"/>
      <c r="S31" s="115"/>
      <c r="T31" s="115"/>
      <c r="U31" s="115"/>
      <c r="V31" s="115"/>
      <c r="W31" s="115"/>
    </row>
    <row r="32" ht="20.25" customHeight="1" spans="1:23">
      <c r="A32" s="157" t="s">
        <v>71</v>
      </c>
      <c r="B32" s="58"/>
      <c r="C32" s="157" t="s">
        <v>230</v>
      </c>
      <c r="D32" s="157" t="s">
        <v>99</v>
      </c>
      <c r="E32" s="157" t="s">
        <v>100</v>
      </c>
      <c r="F32" s="157" t="s">
        <v>231</v>
      </c>
      <c r="G32" s="157" t="s">
        <v>232</v>
      </c>
      <c r="H32" s="161">
        <v>403200</v>
      </c>
      <c r="I32" s="161"/>
      <c r="J32" s="115"/>
      <c r="K32" s="115"/>
      <c r="L32" s="161">
        <v>403200</v>
      </c>
      <c r="M32" s="115"/>
      <c r="N32" s="115"/>
      <c r="O32" s="115"/>
      <c r="P32" s="115"/>
      <c r="Q32" s="115"/>
      <c r="R32" s="115"/>
      <c r="S32" s="115"/>
      <c r="T32" s="115"/>
      <c r="U32" s="115"/>
      <c r="V32" s="115"/>
      <c r="W32" s="115"/>
    </row>
    <row r="33" ht="20.25" customHeight="1" spans="1:23">
      <c r="A33" s="157" t="s">
        <v>71</v>
      </c>
      <c r="B33" s="58"/>
      <c r="C33" s="157" t="s">
        <v>230</v>
      </c>
      <c r="D33" s="157" t="s">
        <v>99</v>
      </c>
      <c r="E33" s="157" t="s">
        <v>100</v>
      </c>
      <c r="F33" s="157" t="s">
        <v>231</v>
      </c>
      <c r="G33" s="157" t="s">
        <v>232</v>
      </c>
      <c r="H33" s="161">
        <v>1058400</v>
      </c>
      <c r="I33" s="161"/>
      <c r="J33" s="115"/>
      <c r="K33" s="115"/>
      <c r="L33" s="161">
        <v>1058400</v>
      </c>
      <c r="M33" s="115"/>
      <c r="N33" s="115"/>
      <c r="O33" s="115"/>
      <c r="P33" s="115"/>
      <c r="Q33" s="115"/>
      <c r="R33" s="115"/>
      <c r="S33" s="115"/>
      <c r="T33" s="115"/>
      <c r="U33" s="115"/>
      <c r="V33" s="115"/>
      <c r="W33" s="115"/>
    </row>
    <row r="34" ht="20.25" customHeight="1" spans="1:23">
      <c r="A34" s="157" t="s">
        <v>71</v>
      </c>
      <c r="B34" s="58"/>
      <c r="C34" s="157" t="s">
        <v>233</v>
      </c>
      <c r="D34" s="157" t="s">
        <v>99</v>
      </c>
      <c r="E34" s="157" t="s">
        <v>100</v>
      </c>
      <c r="F34" s="157" t="s">
        <v>234</v>
      </c>
      <c r="G34" s="157" t="s">
        <v>235</v>
      </c>
      <c r="H34" s="161">
        <v>14580</v>
      </c>
      <c r="I34" s="161"/>
      <c r="J34" s="115"/>
      <c r="K34" s="115"/>
      <c r="L34" s="161">
        <v>14580</v>
      </c>
      <c r="M34" s="115"/>
      <c r="N34" s="115"/>
      <c r="O34" s="115"/>
      <c r="P34" s="115"/>
      <c r="Q34" s="115"/>
      <c r="R34" s="115"/>
      <c r="S34" s="115"/>
      <c r="T34" s="115"/>
      <c r="U34" s="115"/>
      <c r="V34" s="115"/>
      <c r="W34" s="115"/>
    </row>
    <row r="35" ht="20.25" customHeight="1" spans="1:23">
      <c r="A35" s="157" t="s">
        <v>71</v>
      </c>
      <c r="B35" s="58"/>
      <c r="C35" s="157" t="s">
        <v>236</v>
      </c>
      <c r="D35" s="157" t="s">
        <v>99</v>
      </c>
      <c r="E35" s="157" t="s">
        <v>100</v>
      </c>
      <c r="F35" s="157" t="s">
        <v>234</v>
      </c>
      <c r="G35" s="157" t="s">
        <v>235</v>
      </c>
      <c r="H35" s="161">
        <v>145800</v>
      </c>
      <c r="I35" s="161"/>
      <c r="J35" s="115"/>
      <c r="K35" s="115"/>
      <c r="L35" s="161">
        <v>145800</v>
      </c>
      <c r="M35" s="115"/>
      <c r="N35" s="115"/>
      <c r="O35" s="115"/>
      <c r="P35" s="115"/>
      <c r="Q35" s="115"/>
      <c r="R35" s="115"/>
      <c r="S35" s="115"/>
      <c r="T35" s="115"/>
      <c r="U35" s="115"/>
      <c r="V35" s="115"/>
      <c r="W35" s="115"/>
    </row>
    <row r="36" ht="20.25" customHeight="1" spans="1:23">
      <c r="A36" s="157" t="s">
        <v>71</v>
      </c>
      <c r="B36" s="58"/>
      <c r="C36" s="157" t="s">
        <v>237</v>
      </c>
      <c r="D36" s="157" t="s">
        <v>99</v>
      </c>
      <c r="E36" s="157" t="s">
        <v>100</v>
      </c>
      <c r="F36" s="157" t="s">
        <v>238</v>
      </c>
      <c r="G36" s="157" t="s">
        <v>239</v>
      </c>
      <c r="H36" s="161">
        <v>767316</v>
      </c>
      <c r="I36" s="161"/>
      <c r="J36" s="115"/>
      <c r="K36" s="115"/>
      <c r="L36" s="161">
        <v>767316</v>
      </c>
      <c r="M36" s="115"/>
      <c r="N36" s="115"/>
      <c r="O36" s="115"/>
      <c r="P36" s="115"/>
      <c r="Q36" s="115"/>
      <c r="R36" s="115"/>
      <c r="S36" s="115"/>
      <c r="T36" s="115"/>
      <c r="U36" s="115"/>
      <c r="V36" s="115"/>
      <c r="W36" s="115"/>
    </row>
    <row r="37" ht="20.25" customHeight="1" spans="1:23">
      <c r="A37" s="157" t="s">
        <v>71</v>
      </c>
      <c r="B37" s="58"/>
      <c r="C37" s="157" t="s">
        <v>237</v>
      </c>
      <c r="D37" s="157" t="s">
        <v>99</v>
      </c>
      <c r="E37" s="157" t="s">
        <v>100</v>
      </c>
      <c r="F37" s="157" t="s">
        <v>240</v>
      </c>
      <c r="G37" s="157" t="s">
        <v>241</v>
      </c>
      <c r="H37" s="161">
        <v>949164</v>
      </c>
      <c r="I37" s="161"/>
      <c r="J37" s="115"/>
      <c r="K37" s="115"/>
      <c r="L37" s="161">
        <v>949164</v>
      </c>
      <c r="M37" s="115"/>
      <c r="N37" s="115"/>
      <c r="O37" s="115"/>
      <c r="P37" s="115"/>
      <c r="Q37" s="115"/>
      <c r="R37" s="115"/>
      <c r="S37" s="115"/>
      <c r="T37" s="115"/>
      <c r="U37" s="115"/>
      <c r="V37" s="115"/>
      <c r="W37" s="115"/>
    </row>
    <row r="38" ht="20.25" customHeight="1" spans="1:23">
      <c r="A38" s="157" t="s">
        <v>71</v>
      </c>
      <c r="B38" s="58"/>
      <c r="C38" s="157" t="s">
        <v>237</v>
      </c>
      <c r="D38" s="157" t="s">
        <v>99</v>
      </c>
      <c r="E38" s="157" t="s">
        <v>100</v>
      </c>
      <c r="F38" s="157" t="s">
        <v>242</v>
      </c>
      <c r="G38" s="157" t="s">
        <v>243</v>
      </c>
      <c r="H38" s="161">
        <v>6000</v>
      </c>
      <c r="I38" s="161"/>
      <c r="J38" s="115"/>
      <c r="K38" s="115"/>
      <c r="L38" s="161">
        <v>6000</v>
      </c>
      <c r="M38" s="115"/>
      <c r="N38" s="115"/>
      <c r="O38" s="115"/>
      <c r="P38" s="115"/>
      <c r="Q38" s="115"/>
      <c r="R38" s="115"/>
      <c r="S38" s="115"/>
      <c r="T38" s="115"/>
      <c r="U38" s="115"/>
      <c r="V38" s="115"/>
      <c r="W38" s="115"/>
    </row>
    <row r="39" ht="20.25" customHeight="1" spans="1:23">
      <c r="A39" s="157" t="s">
        <v>71</v>
      </c>
      <c r="B39" s="58"/>
      <c r="C39" s="157" t="s">
        <v>237</v>
      </c>
      <c r="D39" s="157" t="s">
        <v>99</v>
      </c>
      <c r="E39" s="157" t="s">
        <v>100</v>
      </c>
      <c r="F39" s="157" t="s">
        <v>242</v>
      </c>
      <c r="G39" s="157" t="s">
        <v>243</v>
      </c>
      <c r="H39" s="161">
        <v>63943</v>
      </c>
      <c r="I39" s="161"/>
      <c r="J39" s="115"/>
      <c r="K39" s="115"/>
      <c r="L39" s="161">
        <v>63943</v>
      </c>
      <c r="M39" s="115"/>
      <c r="N39" s="115"/>
      <c r="O39" s="115"/>
      <c r="P39" s="115"/>
      <c r="Q39" s="115"/>
      <c r="R39" s="115"/>
      <c r="S39" s="115"/>
      <c r="T39" s="115"/>
      <c r="U39" s="115"/>
      <c r="V39" s="115"/>
      <c r="W39" s="115"/>
    </row>
    <row r="40" ht="20.25" customHeight="1" spans="1:23">
      <c r="A40" s="157" t="s">
        <v>71</v>
      </c>
      <c r="B40" s="58"/>
      <c r="C40" s="157" t="s">
        <v>244</v>
      </c>
      <c r="D40" s="157" t="s">
        <v>99</v>
      </c>
      <c r="E40" s="157" t="s">
        <v>100</v>
      </c>
      <c r="F40" s="157" t="s">
        <v>242</v>
      </c>
      <c r="G40" s="157" t="s">
        <v>243</v>
      </c>
      <c r="H40" s="161">
        <v>388440</v>
      </c>
      <c r="I40" s="161"/>
      <c r="J40" s="115"/>
      <c r="K40" s="115"/>
      <c r="L40" s="161">
        <v>388440</v>
      </c>
      <c r="M40" s="115"/>
      <c r="N40" s="115"/>
      <c r="O40" s="115"/>
      <c r="P40" s="115"/>
      <c r="Q40" s="115"/>
      <c r="R40" s="115"/>
      <c r="S40" s="115"/>
      <c r="T40" s="115"/>
      <c r="U40" s="115"/>
      <c r="V40" s="115"/>
      <c r="W40" s="115"/>
    </row>
    <row r="41" ht="20.25" customHeight="1" spans="1:23">
      <c r="A41" s="157" t="s">
        <v>71</v>
      </c>
      <c r="B41" s="58"/>
      <c r="C41" s="157" t="s">
        <v>244</v>
      </c>
      <c r="D41" s="157" t="s">
        <v>99</v>
      </c>
      <c r="E41" s="157" t="s">
        <v>100</v>
      </c>
      <c r="F41" s="157" t="s">
        <v>242</v>
      </c>
      <c r="G41" s="157" t="s">
        <v>243</v>
      </c>
      <c r="H41" s="161">
        <v>257805</v>
      </c>
      <c r="I41" s="161"/>
      <c r="J41" s="115"/>
      <c r="K41" s="115"/>
      <c r="L41" s="161">
        <v>257805</v>
      </c>
      <c r="M41" s="115"/>
      <c r="N41" s="115"/>
      <c r="O41" s="115"/>
      <c r="P41" s="115"/>
      <c r="Q41" s="115"/>
      <c r="R41" s="115"/>
      <c r="S41" s="115"/>
      <c r="T41" s="115"/>
      <c r="U41" s="115"/>
      <c r="V41" s="115"/>
      <c r="W41" s="115"/>
    </row>
    <row r="42" ht="17.25" customHeight="1" spans="1:23">
      <c r="A42" s="31" t="s">
        <v>169</v>
      </c>
      <c r="B42" s="158"/>
      <c r="C42" s="158"/>
      <c r="D42" s="158"/>
      <c r="E42" s="158"/>
      <c r="F42" s="158"/>
      <c r="G42" s="162"/>
      <c r="H42" s="163">
        <v>6383253</v>
      </c>
      <c r="I42" s="115"/>
      <c r="J42" s="115"/>
      <c r="K42" s="115"/>
      <c r="L42" s="163">
        <v>6383253</v>
      </c>
      <c r="M42" s="115"/>
      <c r="N42" s="115"/>
      <c r="O42" s="115"/>
      <c r="P42" s="115"/>
      <c r="Q42" s="115"/>
      <c r="R42" s="115"/>
      <c r="S42" s="115"/>
      <c r="T42" s="115"/>
      <c r="U42" s="115"/>
      <c r="V42" s="115"/>
      <c r="W42" s="115"/>
    </row>
  </sheetData>
  <mergeCells count="30">
    <mergeCell ref="A2:W2"/>
    <mergeCell ref="A3:G3"/>
    <mergeCell ref="H4:W4"/>
    <mergeCell ref="I5:M5"/>
    <mergeCell ref="N5:P5"/>
    <mergeCell ref="R5:W5"/>
    <mergeCell ref="A42:G4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2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2"/>
  <sheetViews>
    <sheetView showZeros="0" workbookViewId="0">
      <selection activeCell="B25" sqref="B25"/>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48"/>
      <c r="E1" s="1"/>
      <c r="F1" s="1"/>
      <c r="G1" s="1"/>
      <c r="H1" s="1"/>
      <c r="U1" s="148"/>
      <c r="W1" s="151" t="s">
        <v>245</v>
      </c>
    </row>
    <row r="2" ht="46.5" customHeight="1" spans="1:23">
      <c r="A2" s="2" t="s">
        <v>246</v>
      </c>
      <c r="B2" s="2"/>
      <c r="C2" s="2"/>
      <c r="D2" s="2"/>
      <c r="E2" s="2"/>
      <c r="F2" s="2"/>
      <c r="G2" s="2"/>
      <c r="H2" s="2"/>
      <c r="I2" s="2"/>
      <c r="J2" s="2"/>
      <c r="K2" s="2"/>
      <c r="L2" s="2"/>
      <c r="M2" s="2"/>
      <c r="N2" s="2"/>
      <c r="O2" s="2"/>
      <c r="P2" s="2"/>
      <c r="Q2" s="2"/>
      <c r="R2" s="2"/>
      <c r="S2" s="2"/>
      <c r="T2" s="2"/>
      <c r="U2" s="2"/>
      <c r="V2" s="2"/>
      <c r="W2" s="2"/>
    </row>
    <row r="3" ht="13.5" customHeight="1" spans="1:23">
      <c r="A3" s="3" t="s">
        <v>2</v>
      </c>
      <c r="B3" s="4"/>
      <c r="C3" s="4"/>
      <c r="D3" s="4"/>
      <c r="E3" s="4"/>
      <c r="F3" s="4"/>
      <c r="G3" s="4"/>
      <c r="H3" s="4"/>
      <c r="I3" s="19"/>
      <c r="J3" s="19"/>
      <c r="K3" s="19"/>
      <c r="L3" s="19"/>
      <c r="M3" s="19"/>
      <c r="N3" s="19"/>
      <c r="O3" s="19"/>
      <c r="P3" s="19"/>
      <c r="Q3" s="19"/>
      <c r="U3" s="148"/>
      <c r="W3" s="134" t="s">
        <v>3</v>
      </c>
    </row>
    <row r="4" ht="21.75" customHeight="1" spans="1:23">
      <c r="A4" s="5" t="s">
        <v>247</v>
      </c>
      <c r="B4" s="6" t="s">
        <v>181</v>
      </c>
      <c r="C4" s="5" t="s">
        <v>182</v>
      </c>
      <c r="D4" s="5" t="s">
        <v>248</v>
      </c>
      <c r="E4" s="6" t="s">
        <v>183</v>
      </c>
      <c r="F4" s="6" t="s">
        <v>184</v>
      </c>
      <c r="G4" s="6" t="s">
        <v>185</v>
      </c>
      <c r="H4" s="6" t="s">
        <v>186</v>
      </c>
      <c r="I4" s="33" t="s">
        <v>57</v>
      </c>
      <c r="J4" s="21" t="s">
        <v>249</v>
      </c>
      <c r="K4" s="22"/>
      <c r="L4" s="22"/>
      <c r="M4" s="23"/>
      <c r="N4" s="21" t="s">
        <v>189</v>
      </c>
      <c r="O4" s="22"/>
      <c r="P4" s="23"/>
      <c r="Q4" s="6" t="s">
        <v>63</v>
      </c>
      <c r="R4" s="21" t="s">
        <v>64</v>
      </c>
      <c r="S4" s="22"/>
      <c r="T4" s="22"/>
      <c r="U4" s="22"/>
      <c r="V4" s="22"/>
      <c r="W4" s="23"/>
    </row>
    <row r="5" ht="21.75" customHeight="1" spans="1:23">
      <c r="A5" s="7"/>
      <c r="B5" s="34"/>
      <c r="C5" s="7"/>
      <c r="D5" s="7"/>
      <c r="E5" s="8"/>
      <c r="F5" s="8"/>
      <c r="G5" s="8"/>
      <c r="H5" s="8"/>
      <c r="I5" s="34"/>
      <c r="J5" s="149" t="s">
        <v>60</v>
      </c>
      <c r="K5" s="142"/>
      <c r="L5" s="6" t="s">
        <v>61</v>
      </c>
      <c r="M5" s="6" t="s">
        <v>62</v>
      </c>
      <c r="N5" s="6" t="s">
        <v>60</v>
      </c>
      <c r="O5" s="6" t="s">
        <v>61</v>
      </c>
      <c r="P5" s="6" t="s">
        <v>62</v>
      </c>
      <c r="Q5" s="8"/>
      <c r="R5" s="6" t="s">
        <v>59</v>
      </c>
      <c r="S5" s="6" t="s">
        <v>66</v>
      </c>
      <c r="T5" s="6" t="s">
        <v>195</v>
      </c>
      <c r="U5" s="6" t="s">
        <v>68</v>
      </c>
      <c r="V5" s="6" t="s">
        <v>69</v>
      </c>
      <c r="W5" s="6" t="s">
        <v>70</v>
      </c>
    </row>
    <row r="6" ht="21" customHeight="1" spans="1:23">
      <c r="A6" s="34"/>
      <c r="B6" s="34"/>
      <c r="C6" s="34"/>
      <c r="D6" s="34"/>
      <c r="E6" s="34"/>
      <c r="F6" s="34"/>
      <c r="G6" s="34"/>
      <c r="H6" s="34"/>
      <c r="I6" s="34"/>
      <c r="J6" s="150" t="s">
        <v>59</v>
      </c>
      <c r="K6" s="106"/>
      <c r="L6" s="34"/>
      <c r="M6" s="34"/>
      <c r="N6" s="34"/>
      <c r="O6" s="34"/>
      <c r="P6" s="34"/>
      <c r="Q6" s="34"/>
      <c r="R6" s="34"/>
      <c r="S6" s="34"/>
      <c r="T6" s="34"/>
      <c r="U6" s="34"/>
      <c r="V6" s="34"/>
      <c r="W6" s="34"/>
    </row>
    <row r="7" ht="39.75" customHeight="1" spans="1:23">
      <c r="A7" s="9"/>
      <c r="B7" s="25"/>
      <c r="C7" s="9"/>
      <c r="D7" s="9"/>
      <c r="E7" s="10"/>
      <c r="F7" s="10"/>
      <c r="G7" s="10"/>
      <c r="H7" s="10"/>
      <c r="I7" s="25"/>
      <c r="J7" s="69" t="s">
        <v>59</v>
      </c>
      <c r="K7" s="69" t="s">
        <v>250</v>
      </c>
      <c r="L7" s="10"/>
      <c r="M7" s="10"/>
      <c r="N7" s="10"/>
      <c r="O7" s="10"/>
      <c r="P7" s="10"/>
      <c r="Q7" s="10"/>
      <c r="R7" s="10"/>
      <c r="S7" s="10"/>
      <c r="T7" s="10"/>
      <c r="U7" s="25"/>
      <c r="V7" s="10"/>
      <c r="W7" s="10"/>
    </row>
    <row r="8" ht="15" customHeight="1" spans="1:23">
      <c r="A8" s="11">
        <v>1</v>
      </c>
      <c r="B8" s="11">
        <v>2</v>
      </c>
      <c r="C8" s="11">
        <v>3</v>
      </c>
      <c r="D8" s="11">
        <v>4</v>
      </c>
      <c r="E8" s="11">
        <v>5</v>
      </c>
      <c r="F8" s="11">
        <v>6</v>
      </c>
      <c r="G8" s="11">
        <v>7</v>
      </c>
      <c r="H8" s="11">
        <v>8</v>
      </c>
      <c r="I8" s="11">
        <v>9</v>
      </c>
      <c r="J8" s="11">
        <v>10</v>
      </c>
      <c r="K8" s="11">
        <v>11</v>
      </c>
      <c r="L8" s="37">
        <v>12</v>
      </c>
      <c r="M8" s="37">
        <v>13</v>
      </c>
      <c r="N8" s="37">
        <v>14</v>
      </c>
      <c r="O8" s="37">
        <v>15</v>
      </c>
      <c r="P8" s="37">
        <v>16</v>
      </c>
      <c r="Q8" s="37">
        <v>17</v>
      </c>
      <c r="R8" s="37">
        <v>18</v>
      </c>
      <c r="S8" s="37">
        <v>19</v>
      </c>
      <c r="T8" s="37">
        <v>20</v>
      </c>
      <c r="U8" s="11">
        <v>21</v>
      </c>
      <c r="V8" s="37">
        <v>22</v>
      </c>
      <c r="W8" s="11">
        <v>23</v>
      </c>
    </row>
    <row r="9" ht="15" customHeight="1" spans="1:23">
      <c r="A9" s="13" t="s">
        <v>251</v>
      </c>
      <c r="B9" s="11"/>
      <c r="C9" s="12" t="s">
        <v>252</v>
      </c>
      <c r="D9" s="13" t="s">
        <v>71</v>
      </c>
      <c r="E9" s="13" t="s">
        <v>99</v>
      </c>
      <c r="F9" s="13" t="s">
        <v>100</v>
      </c>
      <c r="G9" s="13" t="s">
        <v>204</v>
      </c>
      <c r="H9" s="13" t="s">
        <v>205</v>
      </c>
      <c r="I9" s="26">
        <v>100000</v>
      </c>
      <c r="J9" s="26">
        <v>100000</v>
      </c>
      <c r="K9" s="26">
        <v>100000</v>
      </c>
      <c r="L9" s="37"/>
      <c r="M9" s="37"/>
      <c r="N9" s="37"/>
      <c r="O9" s="37"/>
      <c r="P9" s="37"/>
      <c r="Q9" s="37"/>
      <c r="R9" s="37"/>
      <c r="S9" s="37"/>
      <c r="T9" s="37"/>
      <c r="U9" s="11"/>
      <c r="V9" s="37"/>
      <c r="W9" s="11"/>
    </row>
    <row r="10" ht="15" customHeight="1" spans="1:23">
      <c r="A10" s="13" t="s">
        <v>253</v>
      </c>
      <c r="B10" s="11"/>
      <c r="C10" s="12" t="s">
        <v>254</v>
      </c>
      <c r="D10" s="13" t="s">
        <v>71</v>
      </c>
      <c r="E10" s="13" t="s">
        <v>105</v>
      </c>
      <c r="F10" s="13" t="s">
        <v>106</v>
      </c>
      <c r="G10" s="13" t="s">
        <v>255</v>
      </c>
      <c r="H10" s="13" t="s">
        <v>256</v>
      </c>
      <c r="I10" s="26">
        <v>360000</v>
      </c>
      <c r="J10" s="26">
        <v>360000</v>
      </c>
      <c r="K10" s="26">
        <v>360000</v>
      </c>
      <c r="L10" s="37"/>
      <c r="M10" s="37"/>
      <c r="N10" s="37"/>
      <c r="O10" s="37"/>
      <c r="P10" s="37"/>
      <c r="Q10" s="37"/>
      <c r="R10" s="37"/>
      <c r="S10" s="37"/>
      <c r="T10" s="37"/>
      <c r="U10" s="11"/>
      <c r="V10" s="37"/>
      <c r="W10" s="11"/>
    </row>
    <row r="11" ht="15" customHeight="1" spans="1:23">
      <c r="A11" s="13" t="s">
        <v>253</v>
      </c>
      <c r="B11" s="11"/>
      <c r="C11" s="12" t="s">
        <v>257</v>
      </c>
      <c r="D11" s="13" t="s">
        <v>71</v>
      </c>
      <c r="E11" s="13" t="s">
        <v>109</v>
      </c>
      <c r="F11" s="13" t="s">
        <v>110</v>
      </c>
      <c r="G11" s="13" t="s">
        <v>255</v>
      </c>
      <c r="H11" s="13" t="s">
        <v>256</v>
      </c>
      <c r="I11" s="26">
        <v>99840</v>
      </c>
      <c r="J11" s="26">
        <v>99840</v>
      </c>
      <c r="K11" s="26">
        <v>99840</v>
      </c>
      <c r="L11" s="37"/>
      <c r="M11" s="37"/>
      <c r="N11" s="37"/>
      <c r="O11" s="37"/>
      <c r="P11" s="37"/>
      <c r="Q11" s="37"/>
      <c r="R11" s="37"/>
      <c r="S11" s="37"/>
      <c r="T11" s="37"/>
      <c r="U11" s="11"/>
      <c r="V11" s="37"/>
      <c r="W11" s="11"/>
    </row>
    <row r="12" ht="15" customHeight="1" spans="1:23">
      <c r="A12" s="13" t="s">
        <v>253</v>
      </c>
      <c r="B12" s="11"/>
      <c r="C12" s="12" t="s">
        <v>258</v>
      </c>
      <c r="D12" s="13" t="s">
        <v>71</v>
      </c>
      <c r="E12" s="13" t="s">
        <v>105</v>
      </c>
      <c r="F12" s="13" t="s">
        <v>106</v>
      </c>
      <c r="G12" s="13" t="s">
        <v>255</v>
      </c>
      <c r="H12" s="13" t="s">
        <v>256</v>
      </c>
      <c r="I12" s="26">
        <v>50000</v>
      </c>
      <c r="J12" s="26">
        <v>50000</v>
      </c>
      <c r="K12" s="26">
        <v>50000</v>
      </c>
      <c r="L12" s="37"/>
      <c r="M12" s="37"/>
      <c r="N12" s="37"/>
      <c r="O12" s="37"/>
      <c r="P12" s="37"/>
      <c r="Q12" s="37"/>
      <c r="R12" s="37"/>
      <c r="S12" s="37"/>
      <c r="T12" s="37"/>
      <c r="U12" s="11"/>
      <c r="V12" s="37"/>
      <c r="W12" s="11"/>
    </row>
    <row r="13" ht="15" customHeight="1" spans="1:23">
      <c r="A13" s="13" t="s">
        <v>253</v>
      </c>
      <c r="B13" s="11"/>
      <c r="C13" s="12" t="s">
        <v>259</v>
      </c>
      <c r="D13" s="13" t="s">
        <v>71</v>
      </c>
      <c r="E13" s="13" t="s">
        <v>105</v>
      </c>
      <c r="F13" s="13" t="s">
        <v>106</v>
      </c>
      <c r="G13" s="13" t="s">
        <v>255</v>
      </c>
      <c r="H13" s="13" t="s">
        <v>256</v>
      </c>
      <c r="I13" s="26">
        <v>150000</v>
      </c>
      <c r="J13" s="26">
        <v>150000</v>
      </c>
      <c r="K13" s="26">
        <v>150000</v>
      </c>
      <c r="L13" s="37"/>
      <c r="M13" s="37"/>
      <c r="N13" s="37"/>
      <c r="O13" s="37"/>
      <c r="P13" s="37"/>
      <c r="Q13" s="37"/>
      <c r="R13" s="37"/>
      <c r="S13" s="37"/>
      <c r="T13" s="37"/>
      <c r="U13" s="11"/>
      <c r="V13" s="37"/>
      <c r="W13" s="11"/>
    </row>
    <row r="14" ht="15" customHeight="1" spans="1:23">
      <c r="A14" s="13" t="s">
        <v>253</v>
      </c>
      <c r="B14" s="11"/>
      <c r="C14" s="12" t="s">
        <v>260</v>
      </c>
      <c r="D14" s="13" t="s">
        <v>71</v>
      </c>
      <c r="E14" s="13" t="s">
        <v>101</v>
      </c>
      <c r="F14" s="13" t="s">
        <v>102</v>
      </c>
      <c r="G14" s="13" t="s">
        <v>204</v>
      </c>
      <c r="H14" s="13" t="s">
        <v>205</v>
      </c>
      <c r="I14" s="26">
        <v>8100</v>
      </c>
      <c r="J14" s="26">
        <v>8100</v>
      </c>
      <c r="K14" s="26">
        <v>8100</v>
      </c>
      <c r="L14" s="37"/>
      <c r="M14" s="37"/>
      <c r="N14" s="37"/>
      <c r="O14" s="37"/>
      <c r="P14" s="37"/>
      <c r="Q14" s="37"/>
      <c r="R14" s="37"/>
      <c r="S14" s="37"/>
      <c r="T14" s="37"/>
      <c r="U14" s="11"/>
      <c r="V14" s="37"/>
      <c r="W14" s="11"/>
    </row>
    <row r="15" ht="15" customHeight="1" spans="1:23">
      <c r="A15" s="13" t="s">
        <v>253</v>
      </c>
      <c r="B15" s="11"/>
      <c r="C15" s="12" t="s">
        <v>261</v>
      </c>
      <c r="D15" s="13" t="s">
        <v>71</v>
      </c>
      <c r="E15" s="13" t="s">
        <v>105</v>
      </c>
      <c r="F15" s="13" t="s">
        <v>106</v>
      </c>
      <c r="G15" s="13" t="s">
        <v>255</v>
      </c>
      <c r="H15" s="13" t="s">
        <v>256</v>
      </c>
      <c r="I15" s="26">
        <v>100000</v>
      </c>
      <c r="J15" s="26">
        <v>100000</v>
      </c>
      <c r="K15" s="26">
        <v>100000</v>
      </c>
      <c r="L15" s="37"/>
      <c r="M15" s="37"/>
      <c r="N15" s="37"/>
      <c r="O15" s="37"/>
      <c r="P15" s="37"/>
      <c r="Q15" s="37"/>
      <c r="R15" s="37"/>
      <c r="S15" s="37"/>
      <c r="T15" s="37"/>
      <c r="U15" s="11"/>
      <c r="V15" s="37"/>
      <c r="W15" s="11"/>
    </row>
    <row r="16" ht="15" customHeight="1" spans="1:23">
      <c r="A16" s="13" t="s">
        <v>253</v>
      </c>
      <c r="B16" s="11"/>
      <c r="C16" s="12" t="s">
        <v>262</v>
      </c>
      <c r="D16" s="13" t="s">
        <v>71</v>
      </c>
      <c r="E16" s="13" t="s">
        <v>99</v>
      </c>
      <c r="F16" s="13" t="s">
        <v>100</v>
      </c>
      <c r="G16" s="13" t="s">
        <v>255</v>
      </c>
      <c r="H16" s="13" t="s">
        <v>256</v>
      </c>
      <c r="I16" s="26">
        <v>1000000</v>
      </c>
      <c r="J16" s="26">
        <v>1000000</v>
      </c>
      <c r="K16" s="26">
        <v>1000000</v>
      </c>
      <c r="L16" s="37"/>
      <c r="M16" s="37"/>
      <c r="N16" s="37"/>
      <c r="O16" s="37"/>
      <c r="P16" s="37"/>
      <c r="Q16" s="37"/>
      <c r="R16" s="37"/>
      <c r="S16" s="37"/>
      <c r="T16" s="37"/>
      <c r="U16" s="11"/>
      <c r="V16" s="37"/>
      <c r="W16" s="11"/>
    </row>
    <row r="17" ht="15" customHeight="1" spans="1:23">
      <c r="A17" s="13" t="s">
        <v>263</v>
      </c>
      <c r="B17" s="11"/>
      <c r="C17" s="12" t="s">
        <v>264</v>
      </c>
      <c r="D17" s="13" t="s">
        <v>71</v>
      </c>
      <c r="E17" s="13" t="s">
        <v>103</v>
      </c>
      <c r="F17" s="13" t="s">
        <v>104</v>
      </c>
      <c r="G17" s="13" t="s">
        <v>204</v>
      </c>
      <c r="H17" s="13" t="s">
        <v>205</v>
      </c>
      <c r="I17" s="26">
        <v>51200</v>
      </c>
      <c r="J17" s="26">
        <v>51200</v>
      </c>
      <c r="K17" s="26">
        <v>51200</v>
      </c>
      <c r="L17" s="37"/>
      <c r="M17" s="37"/>
      <c r="N17" s="37"/>
      <c r="O17" s="37"/>
      <c r="P17" s="37"/>
      <c r="Q17" s="37"/>
      <c r="R17" s="37"/>
      <c r="S17" s="37"/>
      <c r="T17" s="37"/>
      <c r="U17" s="11"/>
      <c r="V17" s="37"/>
      <c r="W17" s="11"/>
    </row>
    <row r="18" ht="15" customHeight="1" spans="1:23">
      <c r="A18" s="13" t="s">
        <v>263</v>
      </c>
      <c r="B18" s="11"/>
      <c r="C18" s="12" t="s">
        <v>265</v>
      </c>
      <c r="D18" s="13" t="s">
        <v>71</v>
      </c>
      <c r="E18" s="13" t="s">
        <v>107</v>
      </c>
      <c r="F18" s="13" t="s">
        <v>108</v>
      </c>
      <c r="G18" s="13" t="s">
        <v>204</v>
      </c>
      <c r="H18" s="13" t="s">
        <v>205</v>
      </c>
      <c r="I18" s="26">
        <v>64000</v>
      </c>
      <c r="J18" s="26">
        <v>64000</v>
      </c>
      <c r="K18" s="26">
        <v>64000</v>
      </c>
      <c r="L18" s="37"/>
      <c r="M18" s="37"/>
      <c r="N18" s="37"/>
      <c r="O18" s="37"/>
      <c r="P18" s="37"/>
      <c r="Q18" s="37"/>
      <c r="R18" s="37"/>
      <c r="S18" s="37"/>
      <c r="T18" s="37"/>
      <c r="U18" s="11"/>
      <c r="V18" s="37"/>
      <c r="W18" s="11"/>
    </row>
    <row r="19" ht="15" customHeight="1" spans="1:23">
      <c r="A19" s="13" t="s">
        <v>263</v>
      </c>
      <c r="B19" s="11"/>
      <c r="C19" s="12" t="s">
        <v>266</v>
      </c>
      <c r="D19" s="13" t="s">
        <v>71</v>
      </c>
      <c r="E19" s="13" t="s">
        <v>103</v>
      </c>
      <c r="F19" s="13" t="s">
        <v>104</v>
      </c>
      <c r="G19" s="13" t="s">
        <v>204</v>
      </c>
      <c r="H19" s="13" t="s">
        <v>205</v>
      </c>
      <c r="I19" s="26">
        <v>51200</v>
      </c>
      <c r="J19" s="26">
        <v>51200</v>
      </c>
      <c r="K19" s="26">
        <v>51200</v>
      </c>
      <c r="L19" s="37"/>
      <c r="M19" s="37"/>
      <c r="N19" s="37"/>
      <c r="O19" s="37"/>
      <c r="P19" s="37"/>
      <c r="Q19" s="37"/>
      <c r="R19" s="37"/>
      <c r="S19" s="37"/>
      <c r="T19" s="37"/>
      <c r="U19" s="11"/>
      <c r="V19" s="37"/>
      <c r="W19" s="11"/>
    </row>
    <row r="20" ht="15" customHeight="1" spans="1:23">
      <c r="A20" s="13" t="s">
        <v>263</v>
      </c>
      <c r="B20" s="11"/>
      <c r="C20" s="12" t="s">
        <v>267</v>
      </c>
      <c r="D20" s="13" t="s">
        <v>71</v>
      </c>
      <c r="E20" s="13" t="s">
        <v>119</v>
      </c>
      <c r="F20" s="13" t="s">
        <v>120</v>
      </c>
      <c r="G20" s="13" t="s">
        <v>198</v>
      </c>
      <c r="H20" s="13" t="s">
        <v>199</v>
      </c>
      <c r="I20" s="26">
        <v>11606.4</v>
      </c>
      <c r="J20" s="26">
        <v>11606.4</v>
      </c>
      <c r="K20" s="26">
        <v>11606.4</v>
      </c>
      <c r="L20" s="37"/>
      <c r="M20" s="37"/>
      <c r="N20" s="37"/>
      <c r="O20" s="37"/>
      <c r="P20" s="37"/>
      <c r="Q20" s="37"/>
      <c r="R20" s="37"/>
      <c r="S20" s="37"/>
      <c r="T20" s="37"/>
      <c r="U20" s="11"/>
      <c r="V20" s="37"/>
      <c r="W20" s="11"/>
    </row>
    <row r="21" ht="21.75" customHeight="1" spans="1:23">
      <c r="A21" s="13" t="s">
        <v>251</v>
      </c>
      <c r="B21" s="70"/>
      <c r="C21" s="12" t="s">
        <v>268</v>
      </c>
      <c r="D21" s="13" t="s">
        <v>71</v>
      </c>
      <c r="E21" s="13" t="s">
        <v>99</v>
      </c>
      <c r="F21" s="13" t="s">
        <v>100</v>
      </c>
      <c r="G21" s="13" t="s">
        <v>204</v>
      </c>
      <c r="H21" s="13" t="s">
        <v>205</v>
      </c>
      <c r="I21" s="26">
        <v>2000000</v>
      </c>
      <c r="J21" s="26">
        <v>2000000</v>
      </c>
      <c r="K21" s="26">
        <v>2000000</v>
      </c>
      <c r="L21" s="115"/>
      <c r="M21" s="115"/>
      <c r="N21" s="115"/>
      <c r="O21" s="115"/>
      <c r="P21" s="115"/>
      <c r="Q21" s="115"/>
      <c r="R21" s="115"/>
      <c r="S21" s="115"/>
      <c r="T21" s="115"/>
      <c r="U21" s="115"/>
      <c r="V21" s="115"/>
      <c r="W21" s="115"/>
    </row>
    <row r="22" ht="18.75" customHeight="1" spans="1:23">
      <c r="A22" s="31" t="s">
        <v>169</v>
      </c>
      <c r="B22" s="32"/>
      <c r="C22" s="32"/>
      <c r="D22" s="32"/>
      <c r="E22" s="32"/>
      <c r="F22" s="32"/>
      <c r="G22" s="32"/>
      <c r="H22" s="36"/>
      <c r="I22" s="26">
        <v>4045946.4</v>
      </c>
      <c r="J22" s="26">
        <v>4045946.4</v>
      </c>
      <c r="K22" s="26">
        <v>4045946.4</v>
      </c>
      <c r="L22" s="115"/>
      <c r="M22" s="115"/>
      <c r="N22" s="115"/>
      <c r="O22" s="115"/>
      <c r="P22" s="115"/>
      <c r="Q22" s="115"/>
      <c r="R22" s="115"/>
      <c r="S22" s="115"/>
      <c r="T22" s="115"/>
      <c r="U22" s="115"/>
      <c r="V22" s="115"/>
      <c r="W22" s="115"/>
    </row>
  </sheetData>
  <mergeCells count="28">
    <mergeCell ref="A2:W2"/>
    <mergeCell ref="A3:H3"/>
    <mergeCell ref="J4:M4"/>
    <mergeCell ref="N4:P4"/>
    <mergeCell ref="R4:W4"/>
    <mergeCell ref="A22:H2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0"/>
  <sheetViews>
    <sheetView showZeros="0" workbookViewId="0">
      <selection activeCell="A3" sqref="A3:H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18" t="s">
        <v>269</v>
      </c>
    </row>
    <row r="2" ht="39.75" customHeight="1" spans="1:10">
      <c r="A2" s="218" t="s">
        <v>270</v>
      </c>
      <c r="B2" s="2"/>
      <c r="C2" s="2"/>
      <c r="D2" s="2"/>
      <c r="E2" s="2"/>
      <c r="F2" s="71"/>
      <c r="G2" s="2"/>
      <c r="H2" s="71"/>
      <c r="I2" s="71"/>
      <c r="J2" s="2"/>
    </row>
    <row r="3" ht="17.25" customHeight="1" spans="1:1">
      <c r="A3" s="3" t="s">
        <v>2</v>
      </c>
    </row>
    <row r="4" ht="44.25" customHeight="1" spans="1:10">
      <c r="A4" s="69" t="s">
        <v>271</v>
      </c>
      <c r="B4" s="69" t="s">
        <v>272</v>
      </c>
      <c r="C4" s="69" t="s">
        <v>273</v>
      </c>
      <c r="D4" s="69" t="s">
        <v>274</v>
      </c>
      <c r="E4" s="69" t="s">
        <v>275</v>
      </c>
      <c r="F4" s="72" t="s">
        <v>276</v>
      </c>
      <c r="G4" s="69" t="s">
        <v>277</v>
      </c>
      <c r="H4" s="72" t="s">
        <v>278</v>
      </c>
      <c r="I4" s="72" t="s">
        <v>279</v>
      </c>
      <c r="J4" s="69" t="s">
        <v>280</v>
      </c>
    </row>
    <row r="5" ht="18.75" customHeight="1" spans="1:10">
      <c r="A5" s="146">
        <v>1</v>
      </c>
      <c r="B5" s="146">
        <v>2</v>
      </c>
      <c r="C5" s="146">
        <v>3</v>
      </c>
      <c r="D5" s="146">
        <v>4</v>
      </c>
      <c r="E5" s="146">
        <v>5</v>
      </c>
      <c r="F5" s="37">
        <v>6</v>
      </c>
      <c r="G5" s="146">
        <v>7</v>
      </c>
      <c r="H5" s="37">
        <v>8</v>
      </c>
      <c r="I5" s="37">
        <v>9</v>
      </c>
      <c r="J5" s="146">
        <v>10</v>
      </c>
    </row>
    <row r="6" ht="42" customHeight="1" spans="1:10">
      <c r="A6" s="147" t="s">
        <v>71</v>
      </c>
      <c r="B6" s="147"/>
      <c r="C6" s="147"/>
      <c r="D6" s="147"/>
      <c r="E6" s="147"/>
      <c r="F6" s="147"/>
      <c r="G6" s="147"/>
      <c r="H6" s="147"/>
      <c r="I6" s="147"/>
      <c r="J6" s="147"/>
    </row>
    <row r="7" ht="42" customHeight="1" spans="1:10">
      <c r="A7" s="147" t="s">
        <v>262</v>
      </c>
      <c r="B7" s="147" t="s">
        <v>281</v>
      </c>
      <c r="C7" s="147" t="s">
        <v>282</v>
      </c>
      <c r="D7" s="147" t="s">
        <v>283</v>
      </c>
      <c r="E7" s="147" t="s">
        <v>284</v>
      </c>
      <c r="F7" s="147" t="s">
        <v>285</v>
      </c>
      <c r="G7" s="147" t="s">
        <v>286</v>
      </c>
      <c r="H7" s="147" t="s">
        <v>287</v>
      </c>
      <c r="I7" s="147" t="s">
        <v>288</v>
      </c>
      <c r="J7" s="147" t="s">
        <v>289</v>
      </c>
    </row>
    <row r="8" customHeight="1" spans="1:10">
      <c r="A8" s="147"/>
      <c r="B8" s="147" t="s">
        <v>281</v>
      </c>
      <c r="C8" s="147" t="s">
        <v>282</v>
      </c>
      <c r="D8" s="147" t="s">
        <v>290</v>
      </c>
      <c r="E8" s="147" t="s">
        <v>291</v>
      </c>
      <c r="F8" s="147" t="s">
        <v>292</v>
      </c>
      <c r="G8" s="147" t="s">
        <v>293</v>
      </c>
      <c r="H8" s="147" t="s">
        <v>294</v>
      </c>
      <c r="I8" s="147" t="s">
        <v>288</v>
      </c>
      <c r="J8" s="147" t="s">
        <v>295</v>
      </c>
    </row>
    <row r="9" customHeight="1" spans="1:10">
      <c r="A9" s="147"/>
      <c r="B9" s="147" t="s">
        <v>281</v>
      </c>
      <c r="C9" s="147" t="s">
        <v>282</v>
      </c>
      <c r="D9" s="147" t="s">
        <v>296</v>
      </c>
      <c r="E9" s="147" t="s">
        <v>297</v>
      </c>
      <c r="F9" s="147" t="s">
        <v>285</v>
      </c>
      <c r="G9" s="147" t="s">
        <v>298</v>
      </c>
      <c r="H9" s="147" t="s">
        <v>299</v>
      </c>
      <c r="I9" s="147" t="s">
        <v>288</v>
      </c>
      <c r="J9" s="147" t="s">
        <v>300</v>
      </c>
    </row>
    <row r="10" customHeight="1" spans="1:10">
      <c r="A10" s="147"/>
      <c r="B10" s="147" t="s">
        <v>281</v>
      </c>
      <c r="C10" s="147" t="s">
        <v>301</v>
      </c>
      <c r="D10" s="147" t="s">
        <v>302</v>
      </c>
      <c r="E10" s="147" t="s">
        <v>303</v>
      </c>
      <c r="F10" s="147" t="s">
        <v>285</v>
      </c>
      <c r="G10" s="147" t="s">
        <v>298</v>
      </c>
      <c r="H10" s="147" t="s">
        <v>299</v>
      </c>
      <c r="I10" s="147" t="s">
        <v>288</v>
      </c>
      <c r="J10" s="147" t="s">
        <v>304</v>
      </c>
    </row>
    <row r="11" customHeight="1" spans="1:10">
      <c r="A11" s="147"/>
      <c r="B11" s="147" t="s">
        <v>281</v>
      </c>
      <c r="C11" s="147" t="s">
        <v>305</v>
      </c>
      <c r="D11" s="147" t="s">
        <v>306</v>
      </c>
      <c r="E11" s="147" t="s">
        <v>307</v>
      </c>
      <c r="F11" s="147" t="s">
        <v>285</v>
      </c>
      <c r="G11" s="147" t="s">
        <v>308</v>
      </c>
      <c r="H11" s="147" t="s">
        <v>299</v>
      </c>
      <c r="I11" s="147" t="s">
        <v>288</v>
      </c>
      <c r="J11" s="147" t="s">
        <v>309</v>
      </c>
    </row>
    <row r="12" customHeight="1" spans="1:10">
      <c r="A12" s="147" t="s">
        <v>268</v>
      </c>
      <c r="B12" s="147" t="s">
        <v>310</v>
      </c>
      <c r="C12" s="147" t="s">
        <v>282</v>
      </c>
      <c r="D12" s="147" t="s">
        <v>283</v>
      </c>
      <c r="E12" s="147" t="s">
        <v>311</v>
      </c>
      <c r="F12" s="147" t="s">
        <v>312</v>
      </c>
      <c r="G12" s="147" t="s">
        <v>293</v>
      </c>
      <c r="H12" s="147" t="s">
        <v>299</v>
      </c>
      <c r="I12" s="147" t="s">
        <v>288</v>
      </c>
      <c r="J12" s="147" t="s">
        <v>311</v>
      </c>
    </row>
    <row r="13" customHeight="1" spans="1:10">
      <c r="A13" s="147"/>
      <c r="B13" s="147" t="s">
        <v>310</v>
      </c>
      <c r="C13" s="147" t="s">
        <v>301</v>
      </c>
      <c r="D13" s="147" t="s">
        <v>302</v>
      </c>
      <c r="E13" s="147" t="s">
        <v>302</v>
      </c>
      <c r="F13" s="147" t="s">
        <v>312</v>
      </c>
      <c r="G13" s="147" t="s">
        <v>293</v>
      </c>
      <c r="H13" s="147" t="s">
        <v>299</v>
      </c>
      <c r="I13" s="147" t="s">
        <v>288</v>
      </c>
      <c r="J13" s="147" t="s">
        <v>302</v>
      </c>
    </row>
    <row r="14" customHeight="1" spans="1:10">
      <c r="A14" s="147"/>
      <c r="B14" s="147" t="s">
        <v>310</v>
      </c>
      <c r="C14" s="147" t="s">
        <v>305</v>
      </c>
      <c r="D14" s="147" t="s">
        <v>306</v>
      </c>
      <c r="E14" s="147" t="s">
        <v>306</v>
      </c>
      <c r="F14" s="147" t="s">
        <v>312</v>
      </c>
      <c r="G14" s="147" t="s">
        <v>293</v>
      </c>
      <c r="H14" s="147" t="s">
        <v>299</v>
      </c>
      <c r="I14" s="147" t="s">
        <v>288</v>
      </c>
      <c r="J14" s="147" t="s">
        <v>306</v>
      </c>
    </row>
    <row r="15" customHeight="1" spans="1:10">
      <c r="A15" s="147" t="s">
        <v>258</v>
      </c>
      <c r="B15" s="147" t="s">
        <v>313</v>
      </c>
      <c r="C15" s="147" t="s">
        <v>282</v>
      </c>
      <c r="D15" s="147" t="s">
        <v>283</v>
      </c>
      <c r="E15" s="147" t="s">
        <v>314</v>
      </c>
      <c r="F15" s="147" t="s">
        <v>285</v>
      </c>
      <c r="G15" s="147" t="s">
        <v>315</v>
      </c>
      <c r="H15" s="147" t="s">
        <v>316</v>
      </c>
      <c r="I15" s="147" t="s">
        <v>288</v>
      </c>
      <c r="J15" s="147" t="s">
        <v>317</v>
      </c>
    </row>
    <row r="16" customHeight="1" spans="1:10">
      <c r="A16" s="147"/>
      <c r="B16" s="147" t="s">
        <v>313</v>
      </c>
      <c r="C16" s="147" t="s">
        <v>282</v>
      </c>
      <c r="D16" s="147" t="s">
        <v>290</v>
      </c>
      <c r="E16" s="147" t="s">
        <v>318</v>
      </c>
      <c r="F16" s="147" t="s">
        <v>285</v>
      </c>
      <c r="G16" s="147" t="s">
        <v>319</v>
      </c>
      <c r="H16" s="147" t="s">
        <v>299</v>
      </c>
      <c r="I16" s="147" t="s">
        <v>288</v>
      </c>
      <c r="J16" s="147" t="s">
        <v>320</v>
      </c>
    </row>
    <row r="17" customHeight="1" spans="1:10">
      <c r="A17" s="147"/>
      <c r="B17" s="147" t="s">
        <v>313</v>
      </c>
      <c r="C17" s="147" t="s">
        <v>282</v>
      </c>
      <c r="D17" s="147" t="s">
        <v>296</v>
      </c>
      <c r="E17" s="147" t="s">
        <v>297</v>
      </c>
      <c r="F17" s="147" t="s">
        <v>285</v>
      </c>
      <c r="G17" s="147" t="s">
        <v>321</v>
      </c>
      <c r="H17" s="147" t="s">
        <v>299</v>
      </c>
      <c r="I17" s="147" t="s">
        <v>288</v>
      </c>
      <c r="J17" s="147" t="s">
        <v>300</v>
      </c>
    </row>
    <row r="18" customHeight="1" spans="1:10">
      <c r="A18" s="147"/>
      <c r="B18" s="147" t="s">
        <v>313</v>
      </c>
      <c r="C18" s="147" t="s">
        <v>301</v>
      </c>
      <c r="D18" s="147" t="s">
        <v>302</v>
      </c>
      <c r="E18" s="147" t="s">
        <v>322</v>
      </c>
      <c r="F18" s="147" t="s">
        <v>285</v>
      </c>
      <c r="G18" s="147" t="s">
        <v>293</v>
      </c>
      <c r="H18" s="147" t="s">
        <v>299</v>
      </c>
      <c r="I18" s="147" t="s">
        <v>288</v>
      </c>
      <c r="J18" s="147" t="s">
        <v>323</v>
      </c>
    </row>
    <row r="19" customHeight="1" spans="1:10">
      <c r="A19" s="147"/>
      <c r="B19" s="147" t="s">
        <v>313</v>
      </c>
      <c r="C19" s="147" t="s">
        <v>305</v>
      </c>
      <c r="D19" s="147" t="s">
        <v>306</v>
      </c>
      <c r="E19" s="147" t="s">
        <v>307</v>
      </c>
      <c r="F19" s="147" t="s">
        <v>285</v>
      </c>
      <c r="G19" s="147" t="s">
        <v>298</v>
      </c>
      <c r="H19" s="147" t="s">
        <v>299</v>
      </c>
      <c r="I19" s="147" t="s">
        <v>288</v>
      </c>
      <c r="J19" s="147" t="s">
        <v>309</v>
      </c>
    </row>
    <row r="20" customHeight="1" spans="1:10">
      <c r="A20" s="147" t="s">
        <v>259</v>
      </c>
      <c r="B20" s="147" t="s">
        <v>324</v>
      </c>
      <c r="C20" s="147" t="s">
        <v>282</v>
      </c>
      <c r="D20" s="147" t="s">
        <v>283</v>
      </c>
      <c r="E20" s="147" t="s">
        <v>325</v>
      </c>
      <c r="F20" s="147" t="s">
        <v>285</v>
      </c>
      <c r="G20" s="147" t="s">
        <v>86</v>
      </c>
      <c r="H20" s="147" t="s">
        <v>326</v>
      </c>
      <c r="I20" s="147" t="s">
        <v>288</v>
      </c>
      <c r="J20" s="147" t="s">
        <v>327</v>
      </c>
    </row>
    <row r="21" customHeight="1" spans="1:10">
      <c r="A21" s="147"/>
      <c r="B21" s="147" t="s">
        <v>324</v>
      </c>
      <c r="C21" s="147" t="s">
        <v>282</v>
      </c>
      <c r="D21" s="147" t="s">
        <v>290</v>
      </c>
      <c r="E21" s="147" t="s">
        <v>328</v>
      </c>
      <c r="F21" s="147" t="s">
        <v>329</v>
      </c>
      <c r="G21" s="147" t="s">
        <v>321</v>
      </c>
      <c r="H21" s="147" t="s">
        <v>299</v>
      </c>
      <c r="I21" s="147" t="s">
        <v>288</v>
      </c>
      <c r="J21" s="147" t="s">
        <v>330</v>
      </c>
    </row>
    <row r="22" customHeight="1" spans="1:10">
      <c r="A22" s="147"/>
      <c r="B22" s="147" t="s">
        <v>324</v>
      </c>
      <c r="C22" s="147" t="s">
        <v>282</v>
      </c>
      <c r="D22" s="147" t="s">
        <v>296</v>
      </c>
      <c r="E22" s="147" t="s">
        <v>331</v>
      </c>
      <c r="F22" s="147" t="s">
        <v>329</v>
      </c>
      <c r="G22" s="147" t="s">
        <v>321</v>
      </c>
      <c r="H22" s="147" t="s">
        <v>299</v>
      </c>
      <c r="I22" s="147" t="s">
        <v>288</v>
      </c>
      <c r="J22" s="147" t="s">
        <v>332</v>
      </c>
    </row>
    <row r="23" customHeight="1" spans="1:10">
      <c r="A23" s="147"/>
      <c r="B23" s="147" t="s">
        <v>324</v>
      </c>
      <c r="C23" s="147" t="s">
        <v>301</v>
      </c>
      <c r="D23" s="147" t="s">
        <v>333</v>
      </c>
      <c r="E23" s="147" t="s">
        <v>334</v>
      </c>
      <c r="F23" s="147" t="s">
        <v>285</v>
      </c>
      <c r="G23" s="147" t="s">
        <v>84</v>
      </c>
      <c r="H23" s="147" t="s">
        <v>299</v>
      </c>
      <c r="I23" s="147" t="s">
        <v>288</v>
      </c>
      <c r="J23" s="147" t="s">
        <v>335</v>
      </c>
    </row>
    <row r="24" customHeight="1" spans="1:10">
      <c r="A24" s="147"/>
      <c r="B24" s="147" t="s">
        <v>324</v>
      </c>
      <c r="C24" s="147" t="s">
        <v>301</v>
      </c>
      <c r="D24" s="147" t="s">
        <v>302</v>
      </c>
      <c r="E24" s="147" t="s">
        <v>336</v>
      </c>
      <c r="F24" s="147" t="s">
        <v>285</v>
      </c>
      <c r="G24" s="147" t="s">
        <v>321</v>
      </c>
      <c r="H24" s="147" t="s">
        <v>299</v>
      </c>
      <c r="I24" s="147" t="s">
        <v>288</v>
      </c>
      <c r="J24" s="147" t="s">
        <v>337</v>
      </c>
    </row>
    <row r="25" customHeight="1" spans="1:10">
      <c r="A25" s="147"/>
      <c r="B25" s="147" t="s">
        <v>324</v>
      </c>
      <c r="C25" s="147" t="s">
        <v>305</v>
      </c>
      <c r="D25" s="147" t="s">
        <v>306</v>
      </c>
      <c r="E25" s="147" t="s">
        <v>338</v>
      </c>
      <c r="F25" s="147" t="s">
        <v>285</v>
      </c>
      <c r="G25" s="147" t="s">
        <v>321</v>
      </c>
      <c r="H25" s="147" t="s">
        <v>299</v>
      </c>
      <c r="I25" s="147" t="s">
        <v>288</v>
      </c>
      <c r="J25" s="147" t="s">
        <v>339</v>
      </c>
    </row>
    <row r="26" customHeight="1" spans="1:10">
      <c r="A26" s="147" t="s">
        <v>261</v>
      </c>
      <c r="B26" s="147" t="s">
        <v>340</v>
      </c>
      <c r="C26" s="147" t="s">
        <v>282</v>
      </c>
      <c r="D26" s="147" t="s">
        <v>283</v>
      </c>
      <c r="E26" s="147" t="s">
        <v>341</v>
      </c>
      <c r="F26" s="147" t="s">
        <v>285</v>
      </c>
      <c r="G26" s="147" t="s">
        <v>88</v>
      </c>
      <c r="H26" s="147" t="s">
        <v>342</v>
      </c>
      <c r="I26" s="147" t="s">
        <v>288</v>
      </c>
      <c r="J26" s="147" t="s">
        <v>343</v>
      </c>
    </row>
    <row r="27" customHeight="1" spans="1:10">
      <c r="A27" s="147"/>
      <c r="B27" s="147" t="s">
        <v>340</v>
      </c>
      <c r="C27" s="147" t="s">
        <v>282</v>
      </c>
      <c r="D27" s="147" t="s">
        <v>290</v>
      </c>
      <c r="E27" s="147" t="s">
        <v>344</v>
      </c>
      <c r="F27" s="147" t="s">
        <v>285</v>
      </c>
      <c r="G27" s="147" t="s">
        <v>298</v>
      </c>
      <c r="H27" s="147" t="s">
        <v>299</v>
      </c>
      <c r="I27" s="147" t="s">
        <v>288</v>
      </c>
      <c r="J27" s="147" t="s">
        <v>345</v>
      </c>
    </row>
    <row r="28" customHeight="1" spans="1:10">
      <c r="A28" s="147"/>
      <c r="B28" s="147" t="s">
        <v>340</v>
      </c>
      <c r="C28" s="147" t="s">
        <v>282</v>
      </c>
      <c r="D28" s="147" t="s">
        <v>296</v>
      </c>
      <c r="E28" s="147" t="s">
        <v>346</v>
      </c>
      <c r="F28" s="147" t="s">
        <v>285</v>
      </c>
      <c r="G28" s="147" t="s">
        <v>298</v>
      </c>
      <c r="H28" s="147" t="s">
        <v>299</v>
      </c>
      <c r="I28" s="147" t="s">
        <v>288</v>
      </c>
      <c r="J28" s="147" t="s">
        <v>347</v>
      </c>
    </row>
    <row r="29" customHeight="1" spans="1:10">
      <c r="A29" s="147"/>
      <c r="B29" s="147" t="s">
        <v>340</v>
      </c>
      <c r="C29" s="147" t="s">
        <v>301</v>
      </c>
      <c r="D29" s="147" t="s">
        <v>302</v>
      </c>
      <c r="E29" s="147" t="s">
        <v>348</v>
      </c>
      <c r="F29" s="147" t="s">
        <v>285</v>
      </c>
      <c r="G29" s="147" t="s">
        <v>349</v>
      </c>
      <c r="H29" s="147" t="s">
        <v>299</v>
      </c>
      <c r="I29" s="147" t="s">
        <v>288</v>
      </c>
      <c r="J29" s="147" t="s">
        <v>350</v>
      </c>
    </row>
    <row r="30" customHeight="1" spans="1:10">
      <c r="A30" s="147"/>
      <c r="B30" s="147" t="s">
        <v>340</v>
      </c>
      <c r="C30" s="147" t="s">
        <v>305</v>
      </c>
      <c r="D30" s="147" t="s">
        <v>306</v>
      </c>
      <c r="E30" s="147" t="s">
        <v>351</v>
      </c>
      <c r="F30" s="147" t="s">
        <v>292</v>
      </c>
      <c r="G30" s="147" t="s">
        <v>349</v>
      </c>
      <c r="H30" s="147" t="s">
        <v>326</v>
      </c>
      <c r="I30" s="147" t="s">
        <v>288</v>
      </c>
      <c r="J30" s="147" t="s">
        <v>352</v>
      </c>
    </row>
    <row r="31" customHeight="1" spans="1:10">
      <c r="A31" s="147" t="s">
        <v>252</v>
      </c>
      <c r="B31" s="147" t="s">
        <v>353</v>
      </c>
      <c r="C31" s="147" t="s">
        <v>282</v>
      </c>
      <c r="D31" s="147" t="s">
        <v>283</v>
      </c>
      <c r="E31" s="147" t="s">
        <v>354</v>
      </c>
      <c r="F31" s="147" t="s">
        <v>285</v>
      </c>
      <c r="G31" s="147" t="s">
        <v>355</v>
      </c>
      <c r="H31" s="147" t="s">
        <v>326</v>
      </c>
      <c r="I31" s="147" t="s">
        <v>288</v>
      </c>
      <c r="J31" s="147" t="s">
        <v>356</v>
      </c>
    </row>
    <row r="32" customHeight="1" spans="1:10">
      <c r="A32" s="147"/>
      <c r="B32" s="147" t="s">
        <v>353</v>
      </c>
      <c r="C32" s="147" t="s">
        <v>282</v>
      </c>
      <c r="D32" s="147" t="s">
        <v>296</v>
      </c>
      <c r="E32" s="147" t="s">
        <v>357</v>
      </c>
      <c r="F32" s="147" t="s">
        <v>329</v>
      </c>
      <c r="G32" s="147" t="s">
        <v>358</v>
      </c>
      <c r="H32" s="147" t="s">
        <v>359</v>
      </c>
      <c r="I32" s="147" t="s">
        <v>288</v>
      </c>
      <c r="J32" s="147" t="s">
        <v>360</v>
      </c>
    </row>
    <row r="33" customHeight="1" spans="1:10">
      <c r="A33" s="147"/>
      <c r="B33" s="147" t="s">
        <v>353</v>
      </c>
      <c r="C33" s="147" t="s">
        <v>301</v>
      </c>
      <c r="D33" s="147" t="s">
        <v>333</v>
      </c>
      <c r="E33" s="147" t="s">
        <v>361</v>
      </c>
      <c r="F33" s="147" t="s">
        <v>329</v>
      </c>
      <c r="G33" s="147" t="s">
        <v>362</v>
      </c>
      <c r="H33" s="147" t="s">
        <v>363</v>
      </c>
      <c r="I33" s="147" t="s">
        <v>288</v>
      </c>
      <c r="J33" s="147" t="s">
        <v>364</v>
      </c>
    </row>
    <row r="34" customHeight="1" spans="1:10">
      <c r="A34" s="147"/>
      <c r="B34" s="147" t="s">
        <v>353</v>
      </c>
      <c r="C34" s="147" t="s">
        <v>301</v>
      </c>
      <c r="D34" s="147" t="s">
        <v>302</v>
      </c>
      <c r="E34" s="147" t="s">
        <v>365</v>
      </c>
      <c r="F34" s="147" t="s">
        <v>285</v>
      </c>
      <c r="G34" s="147" t="s">
        <v>365</v>
      </c>
      <c r="H34" s="147" t="s">
        <v>366</v>
      </c>
      <c r="I34" s="147" t="s">
        <v>288</v>
      </c>
      <c r="J34" s="147" t="s">
        <v>367</v>
      </c>
    </row>
    <row r="35" customHeight="1" spans="1:10">
      <c r="A35" s="147"/>
      <c r="B35" s="147" t="s">
        <v>353</v>
      </c>
      <c r="C35" s="147" t="s">
        <v>305</v>
      </c>
      <c r="D35" s="147" t="s">
        <v>306</v>
      </c>
      <c r="E35" s="147" t="s">
        <v>368</v>
      </c>
      <c r="F35" s="147" t="s">
        <v>329</v>
      </c>
      <c r="G35" s="147" t="s">
        <v>369</v>
      </c>
      <c r="H35" s="147" t="s">
        <v>366</v>
      </c>
      <c r="I35" s="147" t="s">
        <v>288</v>
      </c>
      <c r="J35" s="147" t="s">
        <v>370</v>
      </c>
    </row>
    <row r="36" customHeight="1" spans="1:10">
      <c r="A36" s="147" t="s">
        <v>260</v>
      </c>
      <c r="B36" s="147" t="s">
        <v>371</v>
      </c>
      <c r="C36" s="147" t="s">
        <v>282</v>
      </c>
      <c r="D36" s="147" t="s">
        <v>283</v>
      </c>
      <c r="E36" s="147" t="s">
        <v>372</v>
      </c>
      <c r="F36" s="147" t="s">
        <v>292</v>
      </c>
      <c r="G36" s="147" t="s">
        <v>84</v>
      </c>
      <c r="H36" s="147" t="s">
        <v>373</v>
      </c>
      <c r="I36" s="147" t="s">
        <v>288</v>
      </c>
      <c r="J36" s="147" t="s">
        <v>374</v>
      </c>
    </row>
    <row r="37" customHeight="1" spans="1:10">
      <c r="A37" s="147"/>
      <c r="B37" s="147" t="s">
        <v>371</v>
      </c>
      <c r="C37" s="147" t="s">
        <v>282</v>
      </c>
      <c r="D37" s="147" t="s">
        <v>283</v>
      </c>
      <c r="E37" s="147" t="s">
        <v>375</v>
      </c>
      <c r="F37" s="147" t="s">
        <v>292</v>
      </c>
      <c r="G37" s="147" t="s">
        <v>84</v>
      </c>
      <c r="H37" s="147" t="s">
        <v>376</v>
      </c>
      <c r="I37" s="147" t="s">
        <v>288</v>
      </c>
      <c r="J37" s="147" t="s">
        <v>377</v>
      </c>
    </row>
    <row r="38" customHeight="1" spans="1:10">
      <c r="A38" s="147"/>
      <c r="B38" s="147" t="s">
        <v>371</v>
      </c>
      <c r="C38" s="147" t="s">
        <v>282</v>
      </c>
      <c r="D38" s="147" t="s">
        <v>283</v>
      </c>
      <c r="E38" s="147" t="s">
        <v>378</v>
      </c>
      <c r="F38" s="147" t="s">
        <v>292</v>
      </c>
      <c r="G38" s="147" t="s">
        <v>379</v>
      </c>
      <c r="H38" s="147" t="s">
        <v>376</v>
      </c>
      <c r="I38" s="147" t="s">
        <v>288</v>
      </c>
      <c r="J38" s="147" t="s">
        <v>380</v>
      </c>
    </row>
    <row r="39" customHeight="1" spans="1:10">
      <c r="A39" s="147"/>
      <c r="B39" s="147" t="s">
        <v>371</v>
      </c>
      <c r="C39" s="147" t="s">
        <v>282</v>
      </c>
      <c r="D39" s="147" t="s">
        <v>290</v>
      </c>
      <c r="E39" s="147" t="s">
        <v>381</v>
      </c>
      <c r="F39" s="147" t="s">
        <v>285</v>
      </c>
      <c r="G39" s="147" t="s">
        <v>321</v>
      </c>
      <c r="H39" s="147" t="s">
        <v>299</v>
      </c>
      <c r="I39" s="147" t="s">
        <v>288</v>
      </c>
      <c r="J39" s="147" t="s">
        <v>382</v>
      </c>
    </row>
    <row r="40" customHeight="1" spans="1:10">
      <c r="A40" s="147"/>
      <c r="B40" s="147" t="s">
        <v>371</v>
      </c>
      <c r="C40" s="147" t="s">
        <v>282</v>
      </c>
      <c r="D40" s="147" t="s">
        <v>290</v>
      </c>
      <c r="E40" s="147" t="s">
        <v>383</v>
      </c>
      <c r="F40" s="147" t="s">
        <v>329</v>
      </c>
      <c r="G40" s="147" t="s">
        <v>321</v>
      </c>
      <c r="H40" s="147" t="s">
        <v>299</v>
      </c>
      <c r="I40" s="147" t="s">
        <v>288</v>
      </c>
      <c r="J40" s="147" t="s">
        <v>384</v>
      </c>
    </row>
    <row r="41" customHeight="1" spans="1:10">
      <c r="A41" s="147"/>
      <c r="B41" s="147" t="s">
        <v>371</v>
      </c>
      <c r="C41" s="147" t="s">
        <v>282</v>
      </c>
      <c r="D41" s="147" t="s">
        <v>290</v>
      </c>
      <c r="E41" s="147" t="s">
        <v>385</v>
      </c>
      <c r="F41" s="147" t="s">
        <v>329</v>
      </c>
      <c r="G41" s="147" t="s">
        <v>321</v>
      </c>
      <c r="H41" s="147" t="s">
        <v>299</v>
      </c>
      <c r="I41" s="147" t="s">
        <v>288</v>
      </c>
      <c r="J41" s="147" t="s">
        <v>386</v>
      </c>
    </row>
    <row r="42" customHeight="1" spans="1:10">
      <c r="A42" s="147"/>
      <c r="B42" s="147" t="s">
        <v>371</v>
      </c>
      <c r="C42" s="147" t="s">
        <v>301</v>
      </c>
      <c r="D42" s="147" t="s">
        <v>302</v>
      </c>
      <c r="E42" s="147" t="s">
        <v>387</v>
      </c>
      <c r="F42" s="147" t="s">
        <v>285</v>
      </c>
      <c r="G42" s="147" t="s">
        <v>321</v>
      </c>
      <c r="H42" s="147" t="s">
        <v>376</v>
      </c>
      <c r="I42" s="147" t="s">
        <v>288</v>
      </c>
      <c r="J42" s="147" t="s">
        <v>388</v>
      </c>
    </row>
    <row r="43" customHeight="1" spans="1:10">
      <c r="A43" s="147"/>
      <c r="B43" s="147" t="s">
        <v>371</v>
      </c>
      <c r="C43" s="147" t="s">
        <v>305</v>
      </c>
      <c r="D43" s="147" t="s">
        <v>306</v>
      </c>
      <c r="E43" s="147" t="s">
        <v>389</v>
      </c>
      <c r="F43" s="147" t="s">
        <v>285</v>
      </c>
      <c r="G43" s="147" t="s">
        <v>321</v>
      </c>
      <c r="H43" s="147" t="s">
        <v>299</v>
      </c>
      <c r="I43" s="147" t="s">
        <v>288</v>
      </c>
      <c r="J43" s="147" t="s">
        <v>390</v>
      </c>
    </row>
    <row r="44" customHeight="1" spans="1:10">
      <c r="A44" s="147" t="s">
        <v>254</v>
      </c>
      <c r="B44" s="147" t="s">
        <v>391</v>
      </c>
      <c r="C44" s="147" t="s">
        <v>282</v>
      </c>
      <c r="D44" s="147" t="s">
        <v>283</v>
      </c>
      <c r="E44" s="147" t="s">
        <v>392</v>
      </c>
      <c r="F44" s="147" t="s">
        <v>285</v>
      </c>
      <c r="G44" s="147" t="s">
        <v>393</v>
      </c>
      <c r="H44" s="147" t="s">
        <v>394</v>
      </c>
      <c r="I44" s="147" t="s">
        <v>288</v>
      </c>
      <c r="J44" s="147" t="s">
        <v>395</v>
      </c>
    </row>
    <row r="45" customHeight="1" spans="1:10">
      <c r="A45" s="147"/>
      <c r="B45" s="147" t="s">
        <v>391</v>
      </c>
      <c r="C45" s="147" t="s">
        <v>282</v>
      </c>
      <c r="D45" s="147" t="s">
        <v>290</v>
      </c>
      <c r="E45" s="147" t="s">
        <v>396</v>
      </c>
      <c r="F45" s="147" t="s">
        <v>285</v>
      </c>
      <c r="G45" s="147" t="s">
        <v>397</v>
      </c>
      <c r="H45" s="147" t="s">
        <v>376</v>
      </c>
      <c r="I45" s="147" t="s">
        <v>288</v>
      </c>
      <c r="J45" s="147" t="s">
        <v>398</v>
      </c>
    </row>
    <row r="46" customHeight="1" spans="1:10">
      <c r="A46" s="147"/>
      <c r="B46" s="147" t="s">
        <v>391</v>
      </c>
      <c r="C46" s="147" t="s">
        <v>282</v>
      </c>
      <c r="D46" s="147" t="s">
        <v>296</v>
      </c>
      <c r="E46" s="147" t="s">
        <v>291</v>
      </c>
      <c r="F46" s="147" t="s">
        <v>329</v>
      </c>
      <c r="G46" s="147" t="s">
        <v>349</v>
      </c>
      <c r="H46" s="147" t="s">
        <v>299</v>
      </c>
      <c r="I46" s="147" t="s">
        <v>288</v>
      </c>
      <c r="J46" s="147" t="s">
        <v>399</v>
      </c>
    </row>
    <row r="47" customHeight="1" spans="1:10">
      <c r="A47" s="147"/>
      <c r="B47" s="147" t="s">
        <v>391</v>
      </c>
      <c r="C47" s="147" t="s">
        <v>301</v>
      </c>
      <c r="D47" s="147" t="s">
        <v>302</v>
      </c>
      <c r="E47" s="147" t="s">
        <v>400</v>
      </c>
      <c r="F47" s="147" t="s">
        <v>285</v>
      </c>
      <c r="G47" s="147" t="s">
        <v>401</v>
      </c>
      <c r="H47" s="147" t="s">
        <v>402</v>
      </c>
      <c r="I47" s="147" t="s">
        <v>288</v>
      </c>
      <c r="J47" s="147" t="s">
        <v>403</v>
      </c>
    </row>
    <row r="48" customHeight="1" spans="1:10">
      <c r="A48" s="147"/>
      <c r="B48" s="147" t="s">
        <v>391</v>
      </c>
      <c r="C48" s="147" t="s">
        <v>301</v>
      </c>
      <c r="D48" s="147" t="s">
        <v>302</v>
      </c>
      <c r="E48" s="147" t="s">
        <v>404</v>
      </c>
      <c r="F48" s="147" t="s">
        <v>285</v>
      </c>
      <c r="G48" s="147" t="s">
        <v>379</v>
      </c>
      <c r="H48" s="147" t="s">
        <v>326</v>
      </c>
      <c r="I48" s="147" t="s">
        <v>288</v>
      </c>
      <c r="J48" s="147" t="s">
        <v>405</v>
      </c>
    </row>
    <row r="49" customHeight="1" spans="1:10">
      <c r="A49" s="147"/>
      <c r="B49" s="147" t="s">
        <v>391</v>
      </c>
      <c r="C49" s="147" t="s">
        <v>305</v>
      </c>
      <c r="D49" s="147" t="s">
        <v>306</v>
      </c>
      <c r="E49" s="147" t="s">
        <v>406</v>
      </c>
      <c r="F49" s="147" t="s">
        <v>285</v>
      </c>
      <c r="G49" s="147" t="s">
        <v>293</v>
      </c>
      <c r="H49" s="147" t="s">
        <v>299</v>
      </c>
      <c r="I49" s="147" t="s">
        <v>288</v>
      </c>
      <c r="J49" s="147" t="s">
        <v>407</v>
      </c>
    </row>
    <row r="50" customHeight="1" spans="1:10">
      <c r="A50" s="147" t="s">
        <v>267</v>
      </c>
      <c r="B50" s="147" t="s">
        <v>408</v>
      </c>
      <c r="C50" s="147" t="s">
        <v>282</v>
      </c>
      <c r="D50" s="147" t="s">
        <v>290</v>
      </c>
      <c r="E50" s="147" t="s">
        <v>409</v>
      </c>
      <c r="F50" s="147" t="s">
        <v>329</v>
      </c>
      <c r="G50" s="147" t="s">
        <v>321</v>
      </c>
      <c r="H50" s="147" t="s">
        <v>299</v>
      </c>
      <c r="I50" s="147" t="s">
        <v>288</v>
      </c>
      <c r="J50" s="147" t="s">
        <v>409</v>
      </c>
    </row>
    <row r="51" customHeight="1" spans="1:10">
      <c r="A51" s="147"/>
      <c r="B51" s="147" t="s">
        <v>408</v>
      </c>
      <c r="C51" s="147" t="s">
        <v>301</v>
      </c>
      <c r="D51" s="147" t="s">
        <v>302</v>
      </c>
      <c r="E51" s="147" t="s">
        <v>410</v>
      </c>
      <c r="F51" s="147" t="s">
        <v>312</v>
      </c>
      <c r="G51" s="147" t="s">
        <v>298</v>
      </c>
      <c r="H51" s="147" t="s">
        <v>299</v>
      </c>
      <c r="I51" s="147" t="s">
        <v>288</v>
      </c>
      <c r="J51" s="147" t="s">
        <v>410</v>
      </c>
    </row>
    <row r="52" customHeight="1" spans="1:10">
      <c r="A52" s="147"/>
      <c r="B52" s="147" t="s">
        <v>408</v>
      </c>
      <c r="C52" s="147" t="s">
        <v>305</v>
      </c>
      <c r="D52" s="147" t="s">
        <v>306</v>
      </c>
      <c r="E52" s="147" t="s">
        <v>411</v>
      </c>
      <c r="F52" s="147" t="s">
        <v>312</v>
      </c>
      <c r="G52" s="147" t="s">
        <v>298</v>
      </c>
      <c r="H52" s="147" t="s">
        <v>299</v>
      </c>
      <c r="I52" s="147" t="s">
        <v>288</v>
      </c>
      <c r="J52" s="147" t="s">
        <v>411</v>
      </c>
    </row>
    <row r="53" customHeight="1" spans="1:10">
      <c r="A53" s="147" t="s">
        <v>266</v>
      </c>
      <c r="B53" s="147" t="s">
        <v>412</v>
      </c>
      <c r="C53" s="147" t="s">
        <v>282</v>
      </c>
      <c r="D53" s="147" t="s">
        <v>283</v>
      </c>
      <c r="E53" s="147" t="s">
        <v>413</v>
      </c>
      <c r="F53" s="147" t="s">
        <v>312</v>
      </c>
      <c r="G53" s="147" t="s">
        <v>319</v>
      </c>
      <c r="H53" s="147" t="s">
        <v>414</v>
      </c>
      <c r="I53" s="147" t="s">
        <v>288</v>
      </c>
      <c r="J53" s="147" t="s">
        <v>415</v>
      </c>
    </row>
    <row r="54" customHeight="1" spans="1:10">
      <c r="A54" s="147"/>
      <c r="B54" s="147" t="s">
        <v>412</v>
      </c>
      <c r="C54" s="147" t="s">
        <v>301</v>
      </c>
      <c r="D54" s="147" t="s">
        <v>302</v>
      </c>
      <c r="E54" s="147" t="s">
        <v>302</v>
      </c>
      <c r="F54" s="147" t="s">
        <v>312</v>
      </c>
      <c r="G54" s="147" t="s">
        <v>298</v>
      </c>
      <c r="H54" s="147" t="s">
        <v>299</v>
      </c>
      <c r="I54" s="147" t="s">
        <v>288</v>
      </c>
      <c r="J54" s="147" t="s">
        <v>416</v>
      </c>
    </row>
    <row r="55" customHeight="1" spans="1:10">
      <c r="A55" s="147"/>
      <c r="B55" s="147" t="s">
        <v>412</v>
      </c>
      <c r="C55" s="147" t="s">
        <v>305</v>
      </c>
      <c r="D55" s="147" t="s">
        <v>306</v>
      </c>
      <c r="E55" s="147" t="s">
        <v>417</v>
      </c>
      <c r="F55" s="147" t="s">
        <v>312</v>
      </c>
      <c r="G55" s="147" t="s">
        <v>293</v>
      </c>
      <c r="H55" s="147" t="s">
        <v>299</v>
      </c>
      <c r="I55" s="147" t="s">
        <v>288</v>
      </c>
      <c r="J55" s="147" t="s">
        <v>417</v>
      </c>
    </row>
    <row r="56" customHeight="1" spans="1:10">
      <c r="A56" s="147" t="s">
        <v>264</v>
      </c>
      <c r="B56" s="147" t="s">
        <v>418</v>
      </c>
      <c r="C56" s="147" t="s">
        <v>282</v>
      </c>
      <c r="D56" s="147" t="s">
        <v>283</v>
      </c>
      <c r="E56" s="147" t="s">
        <v>413</v>
      </c>
      <c r="F56" s="147" t="s">
        <v>312</v>
      </c>
      <c r="G56" s="147" t="s">
        <v>419</v>
      </c>
      <c r="H56" s="147" t="s">
        <v>414</v>
      </c>
      <c r="I56" s="147" t="s">
        <v>288</v>
      </c>
      <c r="J56" s="147" t="s">
        <v>420</v>
      </c>
    </row>
    <row r="57" customHeight="1" spans="1:10">
      <c r="A57" s="147"/>
      <c r="B57" s="147" t="s">
        <v>418</v>
      </c>
      <c r="C57" s="147" t="s">
        <v>282</v>
      </c>
      <c r="D57" s="147" t="s">
        <v>290</v>
      </c>
      <c r="E57" s="147" t="s">
        <v>421</v>
      </c>
      <c r="F57" s="147" t="s">
        <v>312</v>
      </c>
      <c r="G57" s="147" t="s">
        <v>298</v>
      </c>
      <c r="H57" s="147" t="s">
        <v>299</v>
      </c>
      <c r="I57" s="147" t="s">
        <v>288</v>
      </c>
      <c r="J57" s="147" t="s">
        <v>422</v>
      </c>
    </row>
    <row r="58" customHeight="1" spans="1:10">
      <c r="A58" s="147"/>
      <c r="B58" s="147" t="s">
        <v>418</v>
      </c>
      <c r="C58" s="147" t="s">
        <v>301</v>
      </c>
      <c r="D58" s="147" t="s">
        <v>302</v>
      </c>
      <c r="E58" s="147" t="s">
        <v>302</v>
      </c>
      <c r="F58" s="147" t="s">
        <v>312</v>
      </c>
      <c r="G58" s="147" t="s">
        <v>298</v>
      </c>
      <c r="H58" s="147" t="s">
        <v>299</v>
      </c>
      <c r="I58" s="147" t="s">
        <v>288</v>
      </c>
      <c r="J58" s="147" t="s">
        <v>416</v>
      </c>
    </row>
    <row r="59" customHeight="1" spans="1:10">
      <c r="A59" s="147"/>
      <c r="B59" s="147" t="s">
        <v>418</v>
      </c>
      <c r="C59" s="147" t="s">
        <v>305</v>
      </c>
      <c r="D59" s="147" t="s">
        <v>306</v>
      </c>
      <c r="E59" s="147" t="s">
        <v>423</v>
      </c>
      <c r="F59" s="147" t="s">
        <v>312</v>
      </c>
      <c r="G59" s="147" t="s">
        <v>293</v>
      </c>
      <c r="H59" s="147" t="s">
        <v>299</v>
      </c>
      <c r="I59" s="147" t="s">
        <v>288</v>
      </c>
      <c r="J59" s="147" t="s">
        <v>417</v>
      </c>
    </row>
    <row r="60" customHeight="1" spans="1:10">
      <c r="A60" s="147" t="s">
        <v>265</v>
      </c>
      <c r="B60" s="147" t="s">
        <v>424</v>
      </c>
      <c r="C60" s="147" t="s">
        <v>282</v>
      </c>
      <c r="D60" s="147" t="s">
        <v>283</v>
      </c>
      <c r="E60" s="147" t="s">
        <v>425</v>
      </c>
      <c r="F60" s="147" t="s">
        <v>312</v>
      </c>
      <c r="G60" s="147" t="s">
        <v>419</v>
      </c>
      <c r="H60" s="147" t="s">
        <v>414</v>
      </c>
      <c r="I60" s="147" t="s">
        <v>288</v>
      </c>
      <c r="J60" s="147" t="s">
        <v>425</v>
      </c>
    </row>
    <row r="61" customHeight="1" spans="1:10">
      <c r="A61" s="147"/>
      <c r="B61" s="147" t="s">
        <v>424</v>
      </c>
      <c r="C61" s="147" t="s">
        <v>301</v>
      </c>
      <c r="D61" s="147" t="s">
        <v>302</v>
      </c>
      <c r="E61" s="147" t="s">
        <v>302</v>
      </c>
      <c r="F61" s="147" t="s">
        <v>312</v>
      </c>
      <c r="G61" s="147" t="s">
        <v>298</v>
      </c>
      <c r="H61" s="147" t="s">
        <v>299</v>
      </c>
      <c r="I61" s="147" t="s">
        <v>288</v>
      </c>
      <c r="J61" s="147" t="s">
        <v>416</v>
      </c>
    </row>
    <row r="62" customHeight="1" spans="1:10">
      <c r="A62" s="147"/>
      <c r="B62" s="147" t="s">
        <v>424</v>
      </c>
      <c r="C62" s="147" t="s">
        <v>305</v>
      </c>
      <c r="D62" s="147" t="s">
        <v>306</v>
      </c>
      <c r="E62" s="147" t="s">
        <v>417</v>
      </c>
      <c r="F62" s="147" t="s">
        <v>312</v>
      </c>
      <c r="G62" s="147" t="s">
        <v>293</v>
      </c>
      <c r="H62" s="147" t="s">
        <v>299</v>
      </c>
      <c r="I62" s="147" t="s">
        <v>288</v>
      </c>
      <c r="J62" s="147" t="s">
        <v>426</v>
      </c>
    </row>
    <row r="63" customHeight="1" spans="1:10">
      <c r="A63" s="147" t="s">
        <v>257</v>
      </c>
      <c r="B63" s="147" t="s">
        <v>427</v>
      </c>
      <c r="C63" s="147" t="s">
        <v>282</v>
      </c>
      <c r="D63" s="147" t="s">
        <v>283</v>
      </c>
      <c r="E63" s="147" t="s">
        <v>428</v>
      </c>
      <c r="F63" s="147" t="s">
        <v>329</v>
      </c>
      <c r="G63" s="147" t="s">
        <v>429</v>
      </c>
      <c r="H63" s="147" t="s">
        <v>402</v>
      </c>
      <c r="I63" s="147" t="s">
        <v>288</v>
      </c>
      <c r="J63" s="147" t="s">
        <v>430</v>
      </c>
    </row>
    <row r="64" customHeight="1" spans="1:10">
      <c r="A64" s="147"/>
      <c r="B64" s="147" t="s">
        <v>427</v>
      </c>
      <c r="C64" s="147" t="s">
        <v>282</v>
      </c>
      <c r="D64" s="147" t="s">
        <v>290</v>
      </c>
      <c r="E64" s="147" t="s">
        <v>431</v>
      </c>
      <c r="F64" s="147" t="s">
        <v>329</v>
      </c>
      <c r="G64" s="147" t="s">
        <v>321</v>
      </c>
      <c r="H64" s="147" t="s">
        <v>299</v>
      </c>
      <c r="I64" s="147" t="s">
        <v>432</v>
      </c>
      <c r="J64" s="147" t="s">
        <v>433</v>
      </c>
    </row>
    <row r="65" customHeight="1" spans="1:10">
      <c r="A65" s="147"/>
      <c r="B65" s="147" t="s">
        <v>427</v>
      </c>
      <c r="C65" s="147" t="s">
        <v>282</v>
      </c>
      <c r="D65" s="147" t="s">
        <v>290</v>
      </c>
      <c r="E65" s="147" t="s">
        <v>328</v>
      </c>
      <c r="F65" s="147" t="s">
        <v>329</v>
      </c>
      <c r="G65" s="147" t="s">
        <v>321</v>
      </c>
      <c r="H65" s="147" t="s">
        <v>299</v>
      </c>
      <c r="I65" s="147" t="s">
        <v>432</v>
      </c>
      <c r="J65" s="147" t="s">
        <v>330</v>
      </c>
    </row>
    <row r="66" customHeight="1" spans="1:10">
      <c r="A66" s="147"/>
      <c r="B66" s="147" t="s">
        <v>427</v>
      </c>
      <c r="C66" s="147" t="s">
        <v>282</v>
      </c>
      <c r="D66" s="147" t="s">
        <v>290</v>
      </c>
      <c r="E66" s="147" t="s">
        <v>434</v>
      </c>
      <c r="F66" s="147" t="s">
        <v>329</v>
      </c>
      <c r="G66" s="147" t="s">
        <v>321</v>
      </c>
      <c r="H66" s="147" t="s">
        <v>299</v>
      </c>
      <c r="I66" s="147" t="s">
        <v>432</v>
      </c>
      <c r="J66" s="147" t="s">
        <v>435</v>
      </c>
    </row>
    <row r="67" customHeight="1" spans="1:10">
      <c r="A67" s="147"/>
      <c r="B67" s="147" t="s">
        <v>427</v>
      </c>
      <c r="C67" s="147" t="s">
        <v>282</v>
      </c>
      <c r="D67" s="147" t="s">
        <v>296</v>
      </c>
      <c r="E67" s="147" t="s">
        <v>331</v>
      </c>
      <c r="F67" s="147" t="s">
        <v>329</v>
      </c>
      <c r="G67" s="147" t="s">
        <v>321</v>
      </c>
      <c r="H67" s="147" t="s">
        <v>299</v>
      </c>
      <c r="I67" s="147" t="s">
        <v>432</v>
      </c>
      <c r="J67" s="147" t="s">
        <v>337</v>
      </c>
    </row>
    <row r="68" customHeight="1" spans="1:10">
      <c r="A68" s="147"/>
      <c r="B68" s="147" t="s">
        <v>427</v>
      </c>
      <c r="C68" s="147" t="s">
        <v>301</v>
      </c>
      <c r="D68" s="147" t="s">
        <v>302</v>
      </c>
      <c r="E68" s="147" t="s">
        <v>336</v>
      </c>
      <c r="F68" s="147" t="s">
        <v>329</v>
      </c>
      <c r="G68" s="147" t="s">
        <v>321</v>
      </c>
      <c r="H68" s="147" t="s">
        <v>299</v>
      </c>
      <c r="I68" s="147" t="s">
        <v>432</v>
      </c>
      <c r="J68" s="147" t="s">
        <v>337</v>
      </c>
    </row>
    <row r="69" customHeight="1" spans="1:10">
      <c r="A69" s="147"/>
      <c r="B69" s="147" t="s">
        <v>427</v>
      </c>
      <c r="C69" s="147" t="s">
        <v>301</v>
      </c>
      <c r="D69" s="147" t="s">
        <v>302</v>
      </c>
      <c r="E69" s="147" t="s">
        <v>436</v>
      </c>
      <c r="F69" s="147" t="s">
        <v>329</v>
      </c>
      <c r="G69" s="147" t="s">
        <v>437</v>
      </c>
      <c r="H69" s="147" t="s">
        <v>299</v>
      </c>
      <c r="I69" s="147" t="s">
        <v>432</v>
      </c>
      <c r="J69" s="147" t="s">
        <v>438</v>
      </c>
    </row>
    <row r="70" customHeight="1" spans="1:10">
      <c r="A70" s="147"/>
      <c r="B70" s="147" t="s">
        <v>427</v>
      </c>
      <c r="C70" s="147" t="s">
        <v>305</v>
      </c>
      <c r="D70" s="147" t="s">
        <v>306</v>
      </c>
      <c r="E70" s="147" t="s">
        <v>439</v>
      </c>
      <c r="F70" s="147" t="s">
        <v>329</v>
      </c>
      <c r="G70" s="147" t="s">
        <v>321</v>
      </c>
      <c r="H70" s="147" t="s">
        <v>299</v>
      </c>
      <c r="I70" s="147" t="s">
        <v>432</v>
      </c>
      <c r="J70" s="147" t="s">
        <v>440</v>
      </c>
    </row>
  </sheetData>
  <mergeCells count="28">
    <mergeCell ref="A2:J2"/>
    <mergeCell ref="A3:H3"/>
    <mergeCell ref="A7:A11"/>
    <mergeCell ref="A12:A14"/>
    <mergeCell ref="A15:A19"/>
    <mergeCell ref="A20:A25"/>
    <mergeCell ref="A26:A30"/>
    <mergeCell ref="A31:A35"/>
    <mergeCell ref="A36:A43"/>
    <mergeCell ref="A44:A49"/>
    <mergeCell ref="A50:A52"/>
    <mergeCell ref="A53:A55"/>
    <mergeCell ref="A56:A59"/>
    <mergeCell ref="A60:A62"/>
    <mergeCell ref="A63:A70"/>
    <mergeCell ref="B7:B11"/>
    <mergeCell ref="B12:B14"/>
    <mergeCell ref="B15:B19"/>
    <mergeCell ref="B20:B25"/>
    <mergeCell ref="B26:B30"/>
    <mergeCell ref="B31:B35"/>
    <mergeCell ref="B36:B43"/>
    <mergeCell ref="B44:B49"/>
    <mergeCell ref="B50:B52"/>
    <mergeCell ref="B53:B55"/>
    <mergeCell ref="B56:B59"/>
    <mergeCell ref="B60:B62"/>
    <mergeCell ref="B63:B70"/>
  </mergeCells>
  <printOptions horizontalCentered="1"/>
  <pageMargins left="0.96" right="0.96" top="0.72" bottom="0.72" header="0" footer="0"/>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2026-02-03T15:40:00Z</dcterms:created>
  <dcterms:modified xsi:type="dcterms:W3CDTF">2026-03-27T09:55:31Z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2052-11.8.2.1132</vt:lpwstr>
  </property>
</Properties>
</file>