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<sst xmlns="http://schemas.openxmlformats.org/spreadsheetml/2006/main" count="1313" uniqueCount="506">
  <si>
    <t>预算01-1表</t>
  </si>
  <si>
    <t>2026年部门财务收支预算总表</t>
  </si>
  <si>
    <t>单位名称：中国共产党昆明市官渡区委员会办公室（本级）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</si>
  <si>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</si>
  <si>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</si>
  <si>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</si>
  <si>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</si>
  <si>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</si>
  <si>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</si>
  <si>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</si>
  <si>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</si>
  <si>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</si>
  <si>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</si>
  <si>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</si>
  <si>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</si>
  <si>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</si>
  <si>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</si>
  <si>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</si>
  <si>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</si>
  <si>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</si>
  <si>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</si>
  <si>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</si>
  <si>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</si>
  <si>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</si>
  <si>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</si>
  <si>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</si>
  <si>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</si>
  <si>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</si>
  <si>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</si>
  <si>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</si>
  <si>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</si>
  <si>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</si>
  <si>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</si>
  <si>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</si>
  <si>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</si>
  <si>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</si>
  <si>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</si>
  <si>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</si>
  <si>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</si>
  <si>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</si>
  <si>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</si>
  <si>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</si>
  <si>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</si>
  <si>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</si>
  <si>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</si>
  <si>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</si>
  <si>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</si>
  <si>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</si>
  <si>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</si>
  <si>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</si>
  <si>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</si>
  <si>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</si>
  <si>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</si>
  <si>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</si>
  <si>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</si>
  <si>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</si>
  <si>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</si>
  <si>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</si>
  <si>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</si>
  <si>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</si>
  <si>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</si>
  <si>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</si>
  <si>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</si>
  <si>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</si>
  <si>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</si>
  <si>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</si>
  <si>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</si>
  <si>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</si>
  <si>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</si>
  <si>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</si>
  <si>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</si>
  <si>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中国共产党昆明市官渡区委员会办公室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</si>
  <si>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</si>
  <si>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</si>
  <si>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</si>
  <si>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</si>
  <si>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</si>
  <si>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</si>
  <si>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</si>
  <si>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</si>
  <si>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</si>
  <si>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</si>
  <si>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</si>
  <si>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</si>
  <si>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</si>
  <si>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</si>
  <si>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</si>
  <si>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</si>
  <si>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</si>
  <si>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</si>
  <si>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</si>
  <si>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</si>
  <si>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</si>
  <si>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</si>
  <si>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</si>
  <si>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</si>
  <si>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</si>
  <si>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</si>
  <si>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</si>
  <si>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一般公共服务支出</t>
  </si>
  <si>
    <t xml:space="preserve">  党委办公厅（室）及相关机构事务</t>
  </si>
  <si>
    <t xml:space="preserve">    行政运行</t>
  </si>
  <si>
    <t xml:space="preserve">    一般行政管理事务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</si>
  <si>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</si>
  <si>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</si>
  <si>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</si>
  <si>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</si>
  <si>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</si>
  <si>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</si>
  <si>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</si>
  <si>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</si>
  <si>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</si>
  <si>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 xml:space="preserve">    其他行政事业单位医疗支出</t>
  </si>
  <si>
    <t>住房保障支出</t>
  </si>
  <si>
    <t xml:space="preserve">  住房改革支出</t>
  </si>
  <si>
    <t xml:space="preserve">    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</si>
  <si>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</si>
  <si>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</si>
  <si>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</si>
  <si>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</si>
  <si>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</si>
  <si>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</si>
  <si>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</si>
  <si>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</si>
  <si>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</si>
  <si>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</si>
  <si>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</si>
  <si>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</si>
  <si>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</si>
  <si>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</si>
  <si>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</si>
  <si>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</si>
  <si>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</si>
  <si>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</si>
  <si>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</si>
  <si>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</si>
  <si>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</si>
  <si>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</si>
  <si>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</si>
  <si>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</si>
  <si>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</si>
  <si>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</si>
  <si>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</si>
  <si>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</si>
  <si>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</si>
  <si>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</si>
  <si>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</si>
  <si>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</si>
  <si>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</si>
  <si>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</si>
  <si>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</si>
  <si>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</si>
  <si>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</si>
  <si>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</si>
  <si>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</si>
  <si>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</si>
  <si>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</si>
  <si>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</si>
  <si>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</si>
  <si>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</si>
  <si>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</si>
  <si>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</si>
  <si>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</si>
  <si>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</si>
  <si>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</si>
  <si>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</si>
  <si>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</si>
  <si>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</si>
  <si>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</si>
  <si>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</si>
  <si>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</si>
  <si>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</si>
  <si>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</si>
  <si>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</si>
  <si>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</si>
  <si>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</si>
  <si>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</si>
  <si>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</si>
  <si>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</si>
  <si>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</si>
  <si>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</si>
  <si>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</si>
  <si>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</si>
  <si>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</si>
  <si>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中国共产党昆明市官渡区委员会办公室（本级）</t>
  </si>
  <si>
    <t>530111210000000003195</t>
  </si>
  <si>
    <t>工会经费</t>
  </si>
  <si>
    <t>2013101</t>
  </si>
  <si>
    <t>行政运行</t>
  </si>
  <si>
    <t>30228</t>
  </si>
  <si>
    <t>530111231100001477541</t>
  </si>
  <si>
    <t>公务员基础绩效奖</t>
  </si>
  <si>
    <t>30103</t>
  </si>
  <si>
    <t>奖金</t>
  </si>
  <si>
    <t>奖金（行政考核兑现）</t>
  </si>
  <si>
    <t>530111210000000003190</t>
  </si>
  <si>
    <t>离退休干部走访慰问经费</t>
  </si>
  <si>
    <t>2080501</t>
  </si>
  <si>
    <t>行政单位离退休</t>
  </si>
  <si>
    <t>30299</t>
  </si>
  <si>
    <t>其他商品和服务支出</t>
  </si>
  <si>
    <t>机关事业单位养老保险</t>
  </si>
  <si>
    <t>2080505</t>
  </si>
  <si>
    <t>机关事业单位基本养老保险缴费支出</t>
  </si>
  <si>
    <t>30108</t>
  </si>
  <si>
    <t>机关事业单位基本养老保险缴费</t>
  </si>
  <si>
    <t>职业年金</t>
  </si>
  <si>
    <t>2080506</t>
  </si>
  <si>
    <t>机关事业单位职业年金缴费支出</t>
  </si>
  <si>
    <t>30109</t>
  </si>
  <si>
    <t>职业年金缴费</t>
  </si>
  <si>
    <t>基本医疗保险</t>
  </si>
  <si>
    <t>2101101</t>
  </si>
  <si>
    <t>行政单位医疗</t>
  </si>
  <si>
    <t>30110</t>
  </si>
  <si>
    <t>职工基本医疗保险缴费</t>
  </si>
  <si>
    <t>公务员医疗</t>
  </si>
  <si>
    <t>2101103</t>
  </si>
  <si>
    <t>公务员医疗补助</t>
  </si>
  <si>
    <t>30111</t>
  </si>
  <si>
    <t>公务员医疗补助缴费</t>
  </si>
  <si>
    <t>工伤生育保险</t>
  </si>
  <si>
    <t>2101199</t>
  </si>
  <si>
    <t>其他行政事业单位医疗支出</t>
  </si>
  <si>
    <t>30112</t>
  </si>
  <si>
    <t>其他社会保障缴费</t>
  </si>
  <si>
    <t>530111210000000003191</t>
  </si>
  <si>
    <t>住房公积金</t>
  </si>
  <si>
    <t>2210201</t>
  </si>
  <si>
    <t>30113</t>
  </si>
  <si>
    <t>公务交通补贴</t>
  </si>
  <si>
    <t>30239</t>
  </si>
  <si>
    <t>其他交通费用</t>
  </si>
  <si>
    <t>530111210000000003196</t>
  </si>
  <si>
    <t>办公费</t>
  </si>
  <si>
    <t>30201</t>
  </si>
  <si>
    <t>一般行政部门水费（饮用水行政部分）</t>
  </si>
  <si>
    <t>30205</t>
  </si>
  <si>
    <t>水费</t>
  </si>
  <si>
    <t>一般行政部门邮电费（行政部分）</t>
  </si>
  <si>
    <t>30207</t>
  </si>
  <si>
    <t>邮电费</t>
  </si>
  <si>
    <t>一般行政部门差旅费（行政部分）</t>
  </si>
  <si>
    <t>30211</t>
  </si>
  <si>
    <t>差旅费</t>
  </si>
  <si>
    <t>离休福利费</t>
  </si>
  <si>
    <t>退休福利费</t>
  </si>
  <si>
    <t>一般行政部门培训费（行政部分）</t>
  </si>
  <si>
    <t>30216</t>
  </si>
  <si>
    <t>培训费</t>
  </si>
  <si>
    <t>维修（护）费</t>
  </si>
  <si>
    <t>30213</t>
  </si>
  <si>
    <t>一般行政部门福利费（行政部分）</t>
  </si>
  <si>
    <t>离休人员特需费</t>
  </si>
  <si>
    <t>离休公用经费</t>
  </si>
  <si>
    <t>退休公用经费</t>
  </si>
  <si>
    <t>530111231100001495586</t>
  </si>
  <si>
    <t>离退休生活补助</t>
  </si>
  <si>
    <t>30305</t>
  </si>
  <si>
    <t>生活补助</t>
  </si>
  <si>
    <t>530111210000000003188</t>
  </si>
  <si>
    <t>行政基本工资</t>
  </si>
  <si>
    <t>30101</t>
  </si>
  <si>
    <t>基本工资</t>
  </si>
  <si>
    <t>行政津贴补贴</t>
  </si>
  <si>
    <t>30102</t>
  </si>
  <si>
    <t>津贴补贴</t>
  </si>
  <si>
    <t>行政年终一次性奖金</t>
  </si>
  <si>
    <t>其他奖金</t>
  </si>
  <si>
    <t>530111210000000003193</t>
  </si>
  <si>
    <t>公务用车运行维护费</t>
  </si>
  <si>
    <t>30231</t>
  </si>
  <si>
    <t>530111251100003582014</t>
  </si>
  <si>
    <t>行政公共交通专项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</si>
  <si>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</si>
  <si>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</si>
  <si>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</si>
  <si>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</si>
  <si>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</si>
  <si>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</si>
  <si>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</si>
  <si>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530111210000000003625</t>
  </si>
  <si>
    <t>公务接待工作经费</t>
  </si>
  <si>
    <t>2013102</t>
  </si>
  <si>
    <t>一般行政管理事务</t>
  </si>
  <si>
    <t>30217</t>
  </si>
  <si>
    <t>530111210000000003641</t>
  </si>
  <si>
    <t>因公出国（境）业务工作经费</t>
  </si>
  <si>
    <t>30212</t>
  </si>
  <si>
    <t>因公出国（境）费用</t>
  </si>
  <si>
    <t>530111210000000003665</t>
  </si>
  <si>
    <t>复印纸采购专项经费</t>
  </si>
  <si>
    <t>530111210000000003667</t>
  </si>
  <si>
    <t>区委办印刷服务专项工作经费</t>
  </si>
  <si>
    <t>311 专项业务类</t>
  </si>
  <si>
    <t>530111210000000003700</t>
  </si>
  <si>
    <t>中国共产党昆明市官渡区委员会机要和保密局业务工作经费</t>
  </si>
  <si>
    <t>530111251100003558983</t>
  </si>
  <si>
    <t>离休人员工资经费</t>
  </si>
  <si>
    <t>30301</t>
  </si>
  <si>
    <t>离休费</t>
  </si>
  <si>
    <t>530111251100003559059</t>
  </si>
  <si>
    <t>专项业务工作经费</t>
  </si>
  <si>
    <t>530111261100004945300</t>
  </si>
  <si>
    <t>同名账户转拨信息稿经费</t>
  </si>
  <si>
    <t>530111261100004945457</t>
  </si>
  <si>
    <t>机要和保密值班工作经费</t>
  </si>
  <si>
    <t>1111 行政人员支出工资</t>
  </si>
  <si>
    <t>530111261100005374005</t>
  </si>
  <si>
    <t>行政人员住房补贴经费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</si>
  <si>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</si>
  <si>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</si>
  <si>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</si>
  <si>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</si>
  <si>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</si>
  <si>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</si>
  <si>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</si>
  <si>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</si>
  <si>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</si>
  <si>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</si>
  <si>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</si>
  <si>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</si>
  <si>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根据省市区委工作计划任务安排，保障2026年度因公务任务发生的相关因公出国境费用支出，更好的推动公务任务开展。因具体公务出国境任务需根据省市区委相关工作统一安排，故无法按季度量化统计。</t>
  </si>
  <si>
    <t>产出指标</t>
  </si>
  <si>
    <t>数量指标</t>
  </si>
  <si>
    <t>因公出国（境）工作任务数量</t>
  </si>
  <si>
    <t>=</t>
  </si>
  <si>
    <t>次</t>
  </si>
  <si>
    <t>定量指标</t>
  </si>
  <si>
    <t>时效指标</t>
  </si>
  <si>
    <t>保障 因公出国（境）工作任务时效</t>
  </si>
  <si>
    <t>省市区委同志要求时限内完成</t>
  </si>
  <si>
    <t>年-月-日</t>
  </si>
  <si>
    <t>定性指标</t>
  </si>
  <si>
    <t>效益指标</t>
  </si>
  <si>
    <t>经济效益</t>
  </si>
  <si>
    <t>因公出国（境）工作任务成本</t>
  </si>
  <si>
    <t>元</t>
  </si>
  <si>
    <t>社会效益</t>
  </si>
  <si>
    <t>因公出国（境）工作任务所创造的社会效益</t>
  </si>
  <si>
    <t>因公出国（境）工作任务所计划带来的工作成果</t>
  </si>
  <si>
    <t>满意度指标</t>
  </si>
  <si>
    <t>服务对象满意度</t>
  </si>
  <si>
    <t>因公出国（境）工作人员满意度</t>
  </si>
  <si>
    <t>%</t>
  </si>
  <si>
    <t>社会公众满意度</t>
  </si>
  <si>
    <t>接受社会公众监督的公众满意度</t>
  </si>
  <si>
    <t>工作人员满意度</t>
  </si>
  <si>
    <t>具体负责保障因公出国境任务的工作人员满意度</t>
  </si>
  <si>
    <t>该项资金为市委办公室拨至区委办收支专用账户信息稿费，已于2024年9月通过往来资金专户垫支上缴国库，现需将该笔款项从收支专用账户转拨至往来资金专用账户。</t>
  </si>
  <si>
    <t>信息稿费</t>
  </si>
  <si>
    <t>3090</t>
  </si>
  <si>
    <t>反映获补助人员、企业的数量情况，也适用补贴、资助等形式的补助。</t>
  </si>
  <si>
    <t>归还垫支资金</t>
  </si>
  <si>
    <t>反映补助政策的宣传效果情况。
政策知晓率=调查中补助政策知晓人数/调查总人数*100%</t>
  </si>
  <si>
    <t>受益对象满意度</t>
  </si>
  <si>
    <t>&gt;=</t>
  </si>
  <si>
    <t>95</t>
  </si>
  <si>
    <t>反映获补助受益对象的满意程度。</t>
  </si>
  <si>
    <t>用于支付印刷区委全会会议材料、区委第十二届代表大会会议材料及其他区委学习材料，具体支出以实际区委相关会议通知安排支付，无法按季度量化评价。</t>
  </si>
  <si>
    <t>印刷区委全会会议材料、区委第十二届代表大会会议材料及其他区委学习材料数量</t>
  </si>
  <si>
    <t>印刷区委全会会议材料、区委第十二届代表大会会议材料及其他区委</t>
  </si>
  <si>
    <t>份</t>
  </si>
  <si>
    <t>质量指标</t>
  </si>
  <si>
    <t>印刷产品质量</t>
  </si>
  <si>
    <t>实际印刷产品质量合格率</t>
  </si>
  <si>
    <t>印刷区委全会会议材料、区委第十二届代表大会会议材料及其他区委学习材料成本</t>
  </si>
  <si>
    <t>采购印刷服务对企业所带来的社会效益</t>
  </si>
  <si>
    <t>采购印刷服务预计对企业所带来的社会效益</t>
  </si>
  <si>
    <t>使用材料人员满意度</t>
  </si>
  <si>
    <t>供应商满意度</t>
  </si>
  <si>
    <t>中标供应商满意度</t>
  </si>
  <si>
    <t>为保障区委机要和保密24小时值班工作正常运转，根据相关文件规定，测算机要和保密值班工作项目经费。</t>
  </si>
  <si>
    <t>24小时值班人数</t>
  </si>
  <si>
    <t>365人次</t>
  </si>
  <si>
    <t>人(人次、家)</t>
  </si>
  <si>
    <t>反映参加值班工作人员补助情况。</t>
  </si>
  <si>
    <t>发放及时率</t>
  </si>
  <si>
    <t>1年</t>
  </si>
  <si>
    <t>年</t>
  </si>
  <si>
    <t>反映发放单位及时发放补助资金的情况。
发放及时率=在时限内发放资金/应发放资金*100%</t>
  </si>
  <si>
    <t>政策知晓率</t>
  </si>
  <si>
    <t>反映参与值班人员对于相关政策的掌握程度</t>
  </si>
  <si>
    <t>值班人员满意度</t>
  </si>
  <si>
    <t>90</t>
  </si>
  <si>
    <t>用于保障机要和保密局保密设备购买及维护和日常工作开展，预期在一季度完成项目的20%，二季度完成项目的50%，三季度完成项目的80%，四季度完成项目的100%</t>
  </si>
  <si>
    <t>保障机要和保密局保密设备购买及维护和日常工作开展数量</t>
  </si>
  <si>
    <t>件</t>
  </si>
  <si>
    <t>支付日常工作开支、购买涉密设备耗材等经费；支付机要、保密机房、设备等日常检修维护；省电子政务内网机房及设备维护的质量</t>
  </si>
  <si>
    <t>支付日常工作开支、购买涉密设备耗材等经费；支付机要、保密机</t>
  </si>
  <si>
    <t>支付日常工作开支、购买涉密设备耗材等经费；支付机要、保密机房、设备等日常检修维护；省电子政务内网机房及设备维护的质量合格率</t>
  </si>
  <si>
    <t>保障机要和保密局保密设备购买及维护和日常工作开展成本</t>
  </si>
  <si>
    <t>节能减排效益</t>
  </si>
  <si>
    <t>实际节能减排效益</t>
  </si>
  <si>
    <t>接受社会监督的社会公众满意度</t>
  </si>
  <si>
    <t>提供服务支持的商家满意度</t>
  </si>
  <si>
    <t>实际提供服务支持的商家满意度</t>
  </si>
  <si>
    <t>根据省市区委工作计划任务安排，保障2026年度因公务任务发生的相关接待费用支出，更好的推动公务任务开展。因具体公务接待任务无法预估，故无法具体按季度进行量化安排。</t>
  </si>
  <si>
    <t>年度内保障公务接待任务数量</t>
  </si>
  <si>
    <t>保障公务接待任务时效</t>
  </si>
  <si>
    <t>省市区委规定保障公务接待任务时效</t>
  </si>
  <si>
    <t>年度内保障公务接待任务成本</t>
  </si>
  <si>
    <t>37500</t>
  </si>
  <si>
    <t>公务接待任务保障所带来的社会效益</t>
  </si>
  <si>
    <t>年度内被接待人员满意度</t>
  </si>
  <si>
    <t>负责公务接待工作相关人员满意度</t>
  </si>
  <si>
    <t>保障部门正常运转，保障区委领导出差、培训、招商引资等；保障部门干部培训；购买办公耗材；保障区委国安办和外事办正常运转等</t>
  </si>
  <si>
    <t>组织培训期数</t>
  </si>
  <si>
    <t>1.00</t>
  </si>
  <si>
    <t>反映预算部门（单位）组织开展各类培训的期数。</t>
  </si>
  <si>
    <t>购买办公耗材</t>
  </si>
  <si>
    <t>部门正常运转</t>
  </si>
  <si>
    <t>根据2023年实际使用情况测算</t>
  </si>
  <si>
    <t>参训率</t>
  </si>
  <si>
    <t>反映预算部门（单位）组织开展各类培训中预计参训情况。
参训率=（年参训人数/应参训人数）*100%。</t>
  </si>
  <si>
    <t>可持续影响</t>
  </si>
  <si>
    <t>干部队伍素质</t>
  </si>
  <si>
    <t>逐年提高</t>
  </si>
  <si>
    <t>根据工作是否出错以及出错的严重程度加以判断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</si>
  <si>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</si>
  <si>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</si>
  <si>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85</t>
  </si>
  <si>
    <t>社会公众对公职人员工作的满意程度</t>
  </si>
  <si>
    <t>按时发放享受住房补贴干部职工因职务职级变动产生的金额</t>
  </si>
  <si>
    <t>获补对象数</t>
  </si>
  <si>
    <t>100</t>
  </si>
  <si>
    <t>保障离休人员工资支出</t>
  </si>
  <si>
    <t>发放人数</t>
  </si>
  <si>
    <t>保障离休人员生活</t>
  </si>
  <si>
    <t>生活水平不断提高</t>
  </si>
  <si>
    <t>反映补助促进受助对象生活状况改善的情况。</t>
  </si>
  <si>
    <t>为严格贯彻落实上级党委和区委要求，努力做到万无一失，确保区委办公室工作常态高效运转，用于购买2023年日常办公所需用纸，拟在一季度完成该项目的20%，二季度完成该项目的50%，三季度完成该项目的80%，四季度完成该项目的100%。</t>
  </si>
  <si>
    <t>购买日常办公所需用纸数量</t>
  </si>
  <si>
    <t>购买日常办公所需用纸质量</t>
  </si>
  <si>
    <t>实际购买日常办公所需用纸质量</t>
  </si>
  <si>
    <t>实际购买日常办公所需用纸质量 合格率</t>
  </si>
  <si>
    <t>购买日常办公所需用纸成本</t>
  </si>
  <si>
    <t>购买办公用纸满足日常办公后所创造的社会效益</t>
  </si>
  <si>
    <t>计划购买办公用纸满足日常办公后所创造的社会效益</t>
  </si>
  <si>
    <t>办公室人员满意度</t>
  </si>
  <si>
    <t>供货商满意度</t>
  </si>
  <si>
    <t>采购用纸供货商满意度</t>
  </si>
  <si>
    <t>接受社会高公众监督的满意度</t>
  </si>
  <si>
    <t>预算06表</t>
  </si>
  <si>
    <t>2026年部门政府性基金预算支出预算表</t>
  </si>
  <si>
    <t>政府性基金预算支出预算表</t>
  </si>
  <si>
    <t>政府性基金预算支出</t>
  </si>
  <si>
    <t>中国共产党昆明市官渡区委员会办公室（本级）2026年无政府性基金预算支出，此表无数据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</si>
  <si>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</si>
  <si>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</si>
  <si>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</si>
  <si>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</si>
  <si>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</si>
  <si>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</si>
  <si>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</si>
  <si>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</si>
  <si>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</si>
  <si>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</si>
  <si>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</si>
  <si>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</si>
  <si>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公车购置及运维费</t>
  </si>
  <si>
    <t>车辆维修和保养服务</t>
  </si>
  <si>
    <t>B1101 维修保养服务</t>
  </si>
  <si>
    <t>机动车保险服务</t>
  </si>
  <si>
    <t>A1803 社会保险服务</t>
  </si>
  <si>
    <t>车辆加油、添加燃料服务</t>
  </si>
  <si>
    <t>B1107 其他适合通过市场化方式提供的后勤服务</t>
  </si>
  <si>
    <t>印刷服务专项经费</t>
  </si>
  <si>
    <t>印刷服务</t>
  </si>
  <si>
    <t>B1104 印刷和出版服务</t>
  </si>
  <si>
    <t>复印纸采购</t>
  </si>
  <si>
    <t>复印纸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</si>
  <si>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</si>
  <si>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</si>
  <si>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</si>
  <si>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</si>
  <si>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</si>
  <si>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</si>
  <si>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</si>
  <si>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</si>
  <si>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中国共产党昆明市官渡区委员会办公室（本级）2026年无对下转移支付预算，此表无数据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</si>
  <si>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</si>
  <si>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</si>
  <si>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</si>
  <si>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</si>
  <si>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</si>
  <si>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</si>
  <si>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</si>
  <si>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</si>
  <si>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</si>
  <si>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</si>
  <si>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</si>
  <si>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</si>
  <si>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中国共产党昆明市官渡区委员会办公室（本级）2026年无新增资产配预算，此表无数据</t>
  </si>
  <si>
    <t>预算11表</t>
  </si>
  <si>
    <t>2026年上级转移支付补助项目支出预算表</t>
  </si>
  <si>
    <t>上级补助</t>
  </si>
  <si>
    <t>中国共产党昆明市官渡区委员会办公室（本级）2026年无上级转移支付补助项目支出预算，此表无数据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</si>
  <si>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</si>
  <si>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</si>
  <si>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</si>
  <si>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</si>
  <si>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</si>
  <si>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</si>
  <si>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</si>
  <si>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中国共产党昆明市官渡区委员会办公室（本级）2026年无项目支出中期规划预算，此表无数据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</si>
</sst>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\-mm\-dd"/>
    <numFmt numFmtId="178" formatCode="yyyy\-mm\-dd\ hh:mm:ss"/>
    <numFmt numFmtId="179" formatCode="#,##0;\-#,##0;;@"/>
    <numFmt numFmtId="180" formatCode="hh:mm:ss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8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.5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10"/>
      <color rgb="FF00000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6" fillId="0" borderId="7">
      <alignment horizontal="right" vertical="center"/>
    </xf>
    <xf numFmtId="0" fontId="35" fillId="1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41" fillId="21" borderId="23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35" fillId="1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176" fontId="16" fillId="0" borderId="7">
      <alignment horizontal="right" vertical="center"/>
    </xf>
    <xf numFmtId="49" fontId="16" fillId="0" borderId="7">
      <alignment horizontal="left" vertical="center" wrapText="1"/>
    </xf>
    <xf numFmtId="176" fontId="16" fillId="0" borderId="7">
      <alignment horizontal="right" vertical="center"/>
    </xf>
    <xf numFmtId="180" fontId="16" fillId="0" borderId="7">
      <alignment horizontal="right" vertical="center"/>
    </xf>
    <xf numFmtId="179" fontId="16" fillId="0" borderId="7">
      <alignment horizontal="right" vertical="center"/>
    </xf>
    <xf numFmtId="0" fontId="16" fillId="0" borderId="0">
      <alignment vertical="top"/>
      <protection locked="0"/>
    </xf>
  </cellStyleXfs>
  <cellXfs count="25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6" fontId="5" fillId="0" borderId="8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7" xfId="53" applyFo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176" fontId="10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9" fontId="5" fillId="0" borderId="8" xfId="56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5" fillId="0" borderId="4" xfId="56" applyNumberFormat="1" applyFont="1" applyBorder="1" applyAlignment="1">
      <alignment horizontal="center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49" fontId="11" fillId="0" borderId="7" xfId="53" applyFont="1">
      <alignment horizontal="left" vertical="center" wrapText="1"/>
    </xf>
    <xf numFmtId="176" fontId="11" fillId="0" borderId="7" xfId="54" applyFont="1" applyAlignment="1">
      <alignment horizontal="left" vertical="center"/>
    </xf>
    <xf numFmtId="176" fontId="2" fillId="0" borderId="7" xfId="0" applyNumberFormat="1" applyFont="1" applyFill="1" applyBorder="1" applyAlignment="1" applyProtection="1">
      <alignment horizontal="right" vertical="center"/>
    </xf>
    <xf numFmtId="49" fontId="2" fillId="0" borderId="7" xfId="53" applyFont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12" fillId="0" borderId="0" xfId="0" applyFont="1" applyBorder="1" applyAlignment="1" applyProtection="1">
      <alignment horizontal="right"/>
      <protection locked="0"/>
    </xf>
    <xf numFmtId="49" fontId="12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176" fontId="5" fillId="0" borderId="4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49" fontId="2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1" fillId="0" borderId="0" xfId="0" applyFont="1" applyBorder="1" applyAlignment="1">
      <alignment vertical="top"/>
    </xf>
    <xf numFmtId="0" fontId="14" fillId="0" borderId="7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176" fontId="10" fillId="0" borderId="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left" vertical="center"/>
      <protection locked="0"/>
    </xf>
    <xf numFmtId="49" fontId="16" fillId="0" borderId="8" xfId="57" applyNumberFormat="1" applyFont="1" applyFill="1" applyBorder="1" applyAlignment="1" applyProtection="1">
      <alignment horizontal="left" vertical="center"/>
    </xf>
    <xf numFmtId="176" fontId="16" fillId="0" borderId="7" xfId="54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176" fontId="17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6" fontId="19" fillId="0" borderId="7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0" fillId="3" borderId="8" xfId="57" applyFont="1" applyFill="1" applyBorder="1" applyAlignment="1" applyProtection="1">
      <alignment horizontal="left" vertical="center"/>
      <protection locked="0"/>
    </xf>
    <xf numFmtId="176" fontId="1" fillId="0" borderId="7" xfId="54" applyFont="1">
      <alignment horizontal="right" vertical="center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10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6" fontId="21" fillId="0" borderId="7" xfId="54" applyFont="1">
      <alignment horizontal="right" vertical="center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6" fontId="23" fillId="0" borderId="7" xfId="54" applyFo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8" xfId="57" applyFont="1" applyFill="1" applyBorder="1" applyAlignment="1" applyProtection="1">
      <alignment horizontal="left" vertical="center"/>
      <protection locked="0"/>
    </xf>
    <xf numFmtId="176" fontId="1" fillId="0" borderId="7" xfId="54" applyFont="1" applyFill="1">
      <alignment horizontal="right" vertical="center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176" fontId="1" fillId="0" borderId="7" xfId="54" applyFont="1" applyFill="1">
      <alignment horizontal="right" vertical="center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76" fontId="15" fillId="0" borderId="7" xfId="54" applyFont="1">
      <alignment horizontal="right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49" fontId="16" fillId="0" borderId="8" xfId="57" applyNumberFormat="1" applyFont="1" applyFill="1" applyBorder="1" applyAlignment="1" applyProtection="1" quotePrefix="1">
      <alignment horizontal="left" vertical="center"/>
    </xf>
    <xf numFmtId="0" fontId="14" fillId="0" borderId="7" xfId="0" applyFont="1" applyBorder="1" applyAlignment="1" quotePrefix="1">
      <alignment horizontal="left" vertical="center"/>
    </xf>
    <xf numFmtId="0" fontId="8" fillId="0" borderId="0" xfId="0" applyFont="1" applyBorder="1" applyAlignment="1" quotePrefix="1">
      <alignment horizontal="center" vertical="center"/>
    </xf>
    <xf numFmtId="0" fontId="13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9" sqref="A9:D9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254" t="s">
        <v>1</v>
      </c>
    </row>
    <row r="3" ht="17.25" customHeight="1" spans="1:4">
      <c r="A3" s="43" t="s">
        <v>2</v>
      </c>
      <c r="B3" s="252"/>
      <c r="D3" s="167" t="s">
        <v>3</v>
      </c>
    </row>
    <row r="4" ht="23.25" customHeight="1" spans="1:4">
      <c r="A4" s="201" t="s">
        <v>4</v>
      </c>
      <c r="B4" s="202"/>
      <c r="C4" s="201" t="s">
        <v>5</v>
      </c>
      <c r="D4" s="202"/>
    </row>
    <row r="5" ht="24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7.25" customHeight="1" spans="1:4">
      <c r="A6" s="203" t="s">
        <v>9</v>
      </c>
      <c r="B6" s="204">
        <v>8571078</v>
      </c>
      <c r="C6" s="203" t="s">
        <v>10</v>
      </c>
      <c r="D6" s="193">
        <v>6384943</v>
      </c>
    </row>
    <row r="7" ht="17.25" customHeight="1" spans="1:4">
      <c r="A7" s="203" t="s">
        <v>11</v>
      </c>
      <c r="B7" s="113"/>
      <c r="C7" s="203" t="s">
        <v>12</v>
      </c>
      <c r="D7" s="113"/>
    </row>
    <row r="8" ht="17.25" customHeight="1" spans="1:4">
      <c r="A8" s="203" t="s">
        <v>13</v>
      </c>
      <c r="B8" s="113"/>
      <c r="C8" s="253" t="s">
        <v>14</v>
      </c>
      <c r="D8" s="113"/>
    </row>
    <row r="9" ht="17.25" customHeight="1" spans="1:4">
      <c r="A9" s="203" t="s">
        <v>15</v>
      </c>
      <c r="B9" s="113"/>
      <c r="C9" s="253" t="s">
        <v>16</v>
      </c>
      <c r="D9" s="113"/>
    </row>
    <row r="10" ht="17.25" customHeight="1" spans="1:4">
      <c r="A10" s="203" t="s">
        <v>17</v>
      </c>
      <c r="B10" s="113"/>
      <c r="C10" s="253" t="s">
        <v>18</v>
      </c>
      <c r="D10" s="113"/>
    </row>
    <row r="11" ht="17.25" customHeight="1" spans="1:4">
      <c r="A11" s="203" t="s">
        <v>19</v>
      </c>
      <c r="B11" s="113"/>
      <c r="C11" s="253" t="s">
        <v>20</v>
      </c>
      <c r="D11" s="113"/>
    </row>
    <row r="12" ht="17.25" customHeight="1" spans="1:4">
      <c r="A12" s="203" t="s">
        <v>21</v>
      </c>
      <c r="B12" s="113"/>
      <c r="C12" s="31" t="s">
        <v>22</v>
      </c>
      <c r="D12" s="113"/>
    </row>
    <row r="13" ht="17.25" customHeight="1" spans="1:4">
      <c r="A13" s="203" t="s">
        <v>23</v>
      </c>
      <c r="B13" s="113"/>
      <c r="C13" s="31" t="s">
        <v>24</v>
      </c>
      <c r="D13" s="193">
        <v>1271225</v>
      </c>
    </row>
    <row r="14" ht="17.25" customHeight="1" spans="1:4">
      <c r="A14" s="203" t="s">
        <v>25</v>
      </c>
      <c r="B14" s="113"/>
      <c r="C14" s="31" t="s">
        <v>26</v>
      </c>
      <c r="D14" s="193">
        <v>558000</v>
      </c>
    </row>
    <row r="15" ht="17.25" customHeight="1" spans="1:4">
      <c r="A15" s="203" t="s">
        <v>27</v>
      </c>
      <c r="B15" s="204">
        <v>183090</v>
      </c>
      <c r="C15" s="31" t="s">
        <v>28</v>
      </c>
      <c r="D15" s="113"/>
    </row>
    <row r="16" ht="17.25" customHeight="1" spans="1:4">
      <c r="A16" s="62"/>
      <c r="B16" s="113"/>
      <c r="C16" s="31" t="s">
        <v>29</v>
      </c>
      <c r="D16" s="113"/>
    </row>
    <row r="17" ht="17.25" customHeight="1" spans="1:4">
      <c r="A17" s="205"/>
      <c r="B17" s="113"/>
      <c r="C17" s="31" t="s">
        <v>30</v>
      </c>
      <c r="D17" s="113"/>
    </row>
    <row r="18" ht="17.25" customHeight="1" spans="1:4">
      <c r="A18" s="205"/>
      <c r="B18" s="113"/>
      <c r="C18" s="31" t="s">
        <v>31</v>
      </c>
      <c r="D18" s="113"/>
    </row>
    <row r="19" ht="17.25" customHeight="1" spans="1:4">
      <c r="A19" s="205"/>
      <c r="B19" s="113"/>
      <c r="C19" s="31" t="s">
        <v>32</v>
      </c>
      <c r="D19" s="113"/>
    </row>
    <row r="20" ht="17.25" customHeight="1" spans="1:4">
      <c r="A20" s="205"/>
      <c r="B20" s="113"/>
      <c r="C20" s="31" t="s">
        <v>33</v>
      </c>
      <c r="D20" s="113"/>
    </row>
    <row r="21" ht="17.25" customHeight="1" spans="1:4">
      <c r="A21" s="205"/>
      <c r="B21" s="113"/>
      <c r="C21" s="31" t="s">
        <v>34</v>
      </c>
      <c r="D21" s="113"/>
    </row>
    <row r="22" ht="17.25" customHeight="1" spans="1:4">
      <c r="A22" s="205"/>
      <c r="B22" s="113"/>
      <c r="C22" s="31" t="s">
        <v>35</v>
      </c>
      <c r="D22" s="113"/>
    </row>
    <row r="23" ht="17.25" customHeight="1" spans="1:4">
      <c r="A23" s="205"/>
      <c r="B23" s="113"/>
      <c r="C23" s="31" t="s">
        <v>36</v>
      </c>
      <c r="D23" s="113"/>
    </row>
    <row r="24" ht="17.25" customHeight="1" spans="1:4">
      <c r="A24" s="205"/>
      <c r="B24" s="113"/>
      <c r="C24" s="31" t="s">
        <v>37</v>
      </c>
      <c r="D24" s="113">
        <v>540000</v>
      </c>
    </row>
    <row r="25" ht="17.25" customHeight="1" spans="1:4">
      <c r="A25" s="205"/>
      <c r="B25" s="113"/>
      <c r="C25" s="31" t="s">
        <v>38</v>
      </c>
      <c r="D25" s="113"/>
    </row>
    <row r="26" ht="17.25" customHeight="1" spans="1:4">
      <c r="A26" s="205"/>
      <c r="B26" s="113"/>
      <c r="C26" s="62" t="s">
        <v>39</v>
      </c>
      <c r="D26" s="113"/>
    </row>
    <row r="27" ht="17.25" customHeight="1" spans="1:4">
      <c r="A27" s="205"/>
      <c r="B27" s="113"/>
      <c r="C27" s="31" t="s">
        <v>40</v>
      </c>
      <c r="D27" s="113"/>
    </row>
    <row r="28" ht="16.5" customHeight="1" spans="1:4">
      <c r="A28" s="205"/>
      <c r="B28" s="113"/>
      <c r="C28" s="31" t="s">
        <v>41</v>
      </c>
      <c r="D28" s="113"/>
    </row>
    <row r="29" ht="16.5" customHeight="1" spans="1:4">
      <c r="A29" s="205"/>
      <c r="B29" s="113"/>
      <c r="C29" s="62" t="s">
        <v>42</v>
      </c>
      <c r="D29" s="113"/>
    </row>
    <row r="30" ht="17.25" customHeight="1" spans="1:4">
      <c r="A30" s="205"/>
      <c r="B30" s="113"/>
      <c r="C30" s="62" t="s">
        <v>43</v>
      </c>
      <c r="D30" s="113"/>
    </row>
    <row r="31" ht="17.25" customHeight="1" spans="1:4">
      <c r="A31" s="205"/>
      <c r="B31" s="113"/>
      <c r="C31" s="31" t="s">
        <v>44</v>
      </c>
      <c r="D31" s="113"/>
    </row>
    <row r="32" ht="16.5" customHeight="1" spans="1:4">
      <c r="A32" s="205" t="s">
        <v>45</v>
      </c>
      <c r="B32" s="200">
        <f>8754168-0</f>
        <v>8754168</v>
      </c>
      <c r="C32" s="205" t="s">
        <v>46</v>
      </c>
      <c r="D32" s="200">
        <f>8754168-0</f>
        <v>8754168</v>
      </c>
    </row>
    <row r="33" ht="16.5" customHeight="1" spans="1:4">
      <c r="A33" s="62" t="s">
        <v>47</v>
      </c>
      <c r="B33" s="113"/>
      <c r="C33" s="62" t="s">
        <v>48</v>
      </c>
      <c r="D33" s="113"/>
    </row>
    <row r="34" ht="16.5" customHeight="1" spans="1:4">
      <c r="A34" s="31" t="s">
        <v>49</v>
      </c>
      <c r="B34" s="113"/>
      <c r="C34" s="31" t="s">
        <v>49</v>
      </c>
      <c r="D34" s="113"/>
    </row>
    <row r="35" ht="16.5" customHeight="1" spans="1:4">
      <c r="A35" s="31" t="s">
        <v>50</v>
      </c>
      <c r="B35" s="113"/>
      <c r="C35" s="31" t="s">
        <v>50</v>
      </c>
      <c r="D35" s="113"/>
    </row>
    <row r="36" ht="16.5" customHeight="1" spans="1:4">
      <c r="A36" s="206" t="s">
        <v>51</v>
      </c>
      <c r="B36" s="200">
        <f>8754168-0</f>
        <v>8754168</v>
      </c>
      <c r="C36" s="206" t="s">
        <v>52</v>
      </c>
      <c r="D36" s="200">
        <f>8754168-0</f>
        <v>8754168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C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39" t="s">
        <v>443</v>
      </c>
    </row>
    <row r="2" ht="42" customHeight="1" spans="1:6">
      <c r="A2" s="258" t="s">
        <v>444</v>
      </c>
      <c r="B2" s="143" t="s">
        <v>445</v>
      </c>
      <c r="C2" s="144"/>
      <c r="D2" s="145"/>
      <c r="E2" s="145"/>
      <c r="F2" s="145"/>
    </row>
    <row r="3" ht="13.5" customHeight="1" spans="1:6">
      <c r="A3" s="4" t="s">
        <v>2</v>
      </c>
      <c r="B3" s="4"/>
      <c r="C3" s="140"/>
      <c r="D3" s="142"/>
      <c r="E3" s="142"/>
      <c r="F3" s="139" t="s">
        <v>3</v>
      </c>
    </row>
    <row r="4" ht="19.5" customHeight="1" spans="1:6">
      <c r="A4" s="102" t="s">
        <v>167</v>
      </c>
      <c r="B4" s="146" t="s">
        <v>74</v>
      </c>
      <c r="C4" s="102" t="s">
        <v>75</v>
      </c>
      <c r="D4" s="11" t="s">
        <v>446</v>
      </c>
      <c r="E4" s="11"/>
      <c r="F4" s="12"/>
    </row>
    <row r="5" ht="18.75" customHeight="1" spans="1:6">
      <c r="A5" s="102"/>
      <c r="B5" s="146"/>
      <c r="C5" s="102"/>
      <c r="D5" s="147" t="s">
        <v>57</v>
      </c>
      <c r="E5" s="10" t="s">
        <v>77</v>
      </c>
      <c r="F5" s="15" t="s">
        <v>78</v>
      </c>
    </row>
    <row r="6" ht="18.75" customHeight="1" spans="1:6">
      <c r="A6" s="102">
        <v>1</v>
      </c>
      <c r="B6" s="148" t="s">
        <v>85</v>
      </c>
      <c r="C6" s="102">
        <v>3</v>
      </c>
      <c r="D6" s="12">
        <v>4</v>
      </c>
      <c r="E6" s="149">
        <v>5</v>
      </c>
      <c r="F6" s="149">
        <v>6</v>
      </c>
    </row>
    <row r="7" ht="21" customHeight="1" spans="1:6">
      <c r="A7" s="150"/>
      <c r="B7" s="150"/>
      <c r="C7" s="150"/>
      <c r="D7" s="151"/>
      <c r="E7" s="113"/>
      <c r="F7" s="113"/>
    </row>
    <row r="8" ht="21" customHeight="1" spans="1:6">
      <c r="A8" s="150"/>
      <c r="B8" s="150"/>
      <c r="C8" s="150"/>
      <c r="D8" s="151"/>
      <c r="E8" s="113"/>
      <c r="F8" s="113"/>
    </row>
    <row r="9" ht="18.75" customHeight="1" spans="1:6">
      <c r="A9" s="84" t="s">
        <v>156</v>
      </c>
      <c r="B9" s="84" t="s">
        <v>156</v>
      </c>
      <c r="C9" s="84" t="s">
        <v>156</v>
      </c>
      <c r="D9" s="151"/>
      <c r="E9" s="113"/>
      <c r="F9" s="113"/>
    </row>
    <row r="10" ht="33" customHeight="1" spans="1:3">
      <c r="A10" s="26" t="s">
        <v>447</v>
      </c>
      <c r="B10" s="26"/>
      <c r="C10" s="26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448</v>
      </c>
    </row>
    <row r="2" ht="41.25" customHeight="1" spans="1:17">
      <c r="A2" s="96" t="s">
        <v>449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26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39" t="s">
        <v>3</v>
      </c>
    </row>
    <row r="4" ht="15.75" customHeight="1" spans="1:17">
      <c r="A4" s="80" t="s">
        <v>450</v>
      </c>
      <c r="B4" s="80" t="s">
        <v>451</v>
      </c>
      <c r="C4" s="80" t="s">
        <v>452</v>
      </c>
      <c r="D4" s="80" t="s">
        <v>453</v>
      </c>
      <c r="E4" s="80" t="s">
        <v>454</v>
      </c>
      <c r="F4" s="127" t="s">
        <v>455</v>
      </c>
      <c r="G4" s="103" t="s">
        <v>174</v>
      </c>
      <c r="H4" s="103"/>
      <c r="I4" s="103"/>
      <c r="J4" s="103"/>
      <c r="K4" s="104"/>
      <c r="L4" s="103"/>
      <c r="M4" s="103"/>
      <c r="N4" s="120"/>
      <c r="O4" s="103"/>
      <c r="P4" s="104"/>
      <c r="Q4" s="121"/>
    </row>
    <row r="5" ht="17.25" customHeight="1" spans="1:17">
      <c r="A5" s="80"/>
      <c r="B5" s="80"/>
      <c r="C5" s="80"/>
      <c r="D5" s="80"/>
      <c r="E5" s="80"/>
      <c r="F5" s="105"/>
      <c r="G5" s="105" t="s">
        <v>57</v>
      </c>
      <c r="H5" s="105" t="s">
        <v>60</v>
      </c>
      <c r="I5" s="105" t="s">
        <v>456</v>
      </c>
      <c r="J5" s="105" t="s">
        <v>457</v>
      </c>
      <c r="K5" s="106" t="s">
        <v>458</v>
      </c>
      <c r="L5" s="122" t="s">
        <v>459</v>
      </c>
      <c r="M5" s="122"/>
      <c r="N5" s="123"/>
      <c r="O5" s="122"/>
      <c r="P5" s="124"/>
      <c r="Q5" s="125"/>
    </row>
    <row r="6" ht="54" customHeight="1" spans="1:17">
      <c r="A6" s="80"/>
      <c r="B6" s="80"/>
      <c r="C6" s="80"/>
      <c r="D6" s="80"/>
      <c r="E6" s="80"/>
      <c r="F6" s="107"/>
      <c r="G6" s="107"/>
      <c r="H6" s="107" t="s">
        <v>59</v>
      </c>
      <c r="I6" s="107"/>
      <c r="J6" s="107"/>
      <c r="K6" s="108"/>
      <c r="L6" s="107" t="s">
        <v>59</v>
      </c>
      <c r="M6" s="107" t="s">
        <v>66</v>
      </c>
      <c r="N6" s="125" t="s">
        <v>67</v>
      </c>
      <c r="O6" s="107" t="s">
        <v>68</v>
      </c>
      <c r="P6" s="108" t="s">
        <v>69</v>
      </c>
      <c r="Q6" s="125" t="s">
        <v>70</v>
      </c>
    </row>
    <row r="7" ht="18" customHeight="1" spans="1:17">
      <c r="A7" s="128">
        <v>1</v>
      </c>
      <c r="B7" s="129">
        <v>2</v>
      </c>
      <c r="C7" s="128">
        <v>3</v>
      </c>
      <c r="D7" s="128">
        <v>4</v>
      </c>
      <c r="E7" s="129">
        <v>5</v>
      </c>
      <c r="F7" s="130">
        <v>6</v>
      </c>
      <c r="G7" s="131">
        <v>7</v>
      </c>
      <c r="H7" s="132">
        <v>8</v>
      </c>
      <c r="I7" s="131">
        <v>9</v>
      </c>
      <c r="J7" s="131">
        <v>10</v>
      </c>
      <c r="K7" s="132">
        <v>11</v>
      </c>
      <c r="L7" s="131">
        <v>12</v>
      </c>
      <c r="M7" s="131">
        <v>13</v>
      </c>
      <c r="N7" s="132">
        <v>14</v>
      </c>
      <c r="O7" s="131">
        <v>15</v>
      </c>
      <c r="P7" s="131">
        <v>16</v>
      </c>
      <c r="Q7" s="132">
        <v>17</v>
      </c>
    </row>
    <row r="8" ht="21" customHeight="1" spans="1:17">
      <c r="A8" s="110" t="s">
        <v>460</v>
      </c>
      <c r="B8" s="111" t="s">
        <v>461</v>
      </c>
      <c r="C8" s="111" t="s">
        <v>462</v>
      </c>
      <c r="D8" s="133" t="s">
        <v>337</v>
      </c>
      <c r="E8" s="134">
        <v>2</v>
      </c>
      <c r="F8" s="135">
        <v>10000</v>
      </c>
      <c r="G8" s="135">
        <v>10000</v>
      </c>
      <c r="H8" s="135">
        <v>10000</v>
      </c>
      <c r="I8" s="113"/>
      <c r="J8" s="113"/>
      <c r="K8" s="113"/>
      <c r="L8" s="113"/>
      <c r="M8" s="113"/>
      <c r="N8" s="113"/>
      <c r="O8" s="113"/>
      <c r="P8" s="113"/>
      <c r="Q8" s="113"/>
    </row>
    <row r="9" ht="21" customHeight="1" spans="1:17">
      <c r="A9" s="110"/>
      <c r="B9" s="111" t="s">
        <v>463</v>
      </c>
      <c r="C9" s="111" t="s">
        <v>464</v>
      </c>
      <c r="D9" s="133" t="s">
        <v>337</v>
      </c>
      <c r="E9" s="134">
        <v>2</v>
      </c>
      <c r="F9" s="135">
        <v>5000</v>
      </c>
      <c r="G9" s="135">
        <v>5000</v>
      </c>
      <c r="H9" s="135">
        <v>5000</v>
      </c>
      <c r="I9" s="113"/>
      <c r="J9" s="113"/>
      <c r="K9" s="113"/>
      <c r="L9" s="113"/>
      <c r="M9" s="113"/>
      <c r="N9" s="113"/>
      <c r="O9" s="113"/>
      <c r="P9" s="113"/>
      <c r="Q9" s="113"/>
    </row>
    <row r="10" ht="21" customHeight="1" spans="1:17">
      <c r="A10" s="114"/>
      <c r="B10" s="111" t="s">
        <v>465</v>
      </c>
      <c r="C10" s="111" t="s">
        <v>466</v>
      </c>
      <c r="D10" s="133" t="s">
        <v>337</v>
      </c>
      <c r="E10" s="134">
        <v>2</v>
      </c>
      <c r="F10" s="135">
        <v>10000</v>
      </c>
      <c r="G10" s="135">
        <v>10000</v>
      </c>
      <c r="H10" s="135">
        <v>10000</v>
      </c>
      <c r="I10" s="113"/>
      <c r="J10" s="113"/>
      <c r="K10" s="113"/>
      <c r="L10" s="113"/>
      <c r="M10" s="113"/>
      <c r="N10" s="113"/>
      <c r="O10" s="113"/>
      <c r="P10" s="113"/>
      <c r="Q10" s="113"/>
    </row>
    <row r="11" ht="21" customHeight="1" spans="1:17">
      <c r="A11" s="114" t="s">
        <v>467</v>
      </c>
      <c r="B11" s="111" t="s">
        <v>468</v>
      </c>
      <c r="C11" s="111" t="s">
        <v>469</v>
      </c>
      <c r="D11" s="133" t="s">
        <v>337</v>
      </c>
      <c r="E11" s="134">
        <v>4000</v>
      </c>
      <c r="F11" s="135">
        <v>80000</v>
      </c>
      <c r="G11" s="135">
        <v>80000</v>
      </c>
      <c r="H11" s="135">
        <v>80000</v>
      </c>
      <c r="I11" s="113"/>
      <c r="J11" s="113"/>
      <c r="K11" s="113"/>
      <c r="L11" s="113"/>
      <c r="M11" s="113"/>
      <c r="N11" s="113"/>
      <c r="O11" s="113"/>
      <c r="P11" s="113"/>
      <c r="Q11" s="113"/>
    </row>
    <row r="12" ht="21" customHeight="1" spans="1:17">
      <c r="A12" s="136" t="s">
        <v>291</v>
      </c>
      <c r="B12" s="111" t="s">
        <v>470</v>
      </c>
      <c r="C12" s="111" t="s">
        <v>471</v>
      </c>
      <c r="D12" s="133" t="s">
        <v>337</v>
      </c>
      <c r="E12" s="134">
        <v>100</v>
      </c>
      <c r="F12" s="135">
        <v>10000</v>
      </c>
      <c r="G12" s="135">
        <v>10000</v>
      </c>
      <c r="H12" s="135">
        <v>10000</v>
      </c>
      <c r="I12" s="113"/>
      <c r="J12" s="113"/>
      <c r="K12" s="113"/>
      <c r="L12" s="113"/>
      <c r="M12" s="113"/>
      <c r="N12" s="113"/>
      <c r="O12" s="113"/>
      <c r="P12" s="113"/>
      <c r="Q12" s="113"/>
    </row>
    <row r="13" ht="21" customHeight="1" spans="1:17">
      <c r="A13" s="115" t="s">
        <v>156</v>
      </c>
      <c r="B13" s="137"/>
      <c r="C13" s="137"/>
      <c r="D13" s="137"/>
      <c r="E13" s="138"/>
      <c r="F13" s="117">
        <v>115000</v>
      </c>
      <c r="G13" s="117">
        <v>115000</v>
      </c>
      <c r="H13" s="117">
        <v>115000</v>
      </c>
      <c r="I13" s="113"/>
      <c r="J13" s="113"/>
      <c r="K13" s="113"/>
      <c r="L13" s="113"/>
      <c r="M13" s="113"/>
      <c r="N13" s="113"/>
      <c r="O13" s="113"/>
      <c r="P13" s="113"/>
      <c r="Q13" s="113"/>
    </row>
  </sheetData>
  <mergeCells count="17">
    <mergeCell ref="A2:Q2"/>
    <mergeCell ref="A3:F3"/>
    <mergeCell ref="G4:Q4"/>
    <mergeCell ref="L5:Q5"/>
    <mergeCell ref="A13:E13"/>
    <mergeCell ref="A4:A6"/>
    <mergeCell ref="A8:A10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8" sqref="A8:E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3"/>
      <c r="B1" s="94"/>
      <c r="C1" s="94"/>
      <c r="D1" s="93"/>
      <c r="E1" s="93"/>
      <c r="F1" s="93"/>
      <c r="G1" s="93"/>
      <c r="H1" s="95"/>
      <c r="I1" s="93"/>
      <c r="J1" s="93"/>
      <c r="K1" s="94"/>
      <c r="L1" s="93"/>
      <c r="M1" s="118"/>
      <c r="N1" s="118" t="s">
        <v>472</v>
      </c>
    </row>
    <row r="2" ht="41.25" customHeight="1" spans="1:14">
      <c r="A2" s="259" t="s">
        <v>473</v>
      </c>
      <c r="B2" s="67"/>
      <c r="C2" s="67"/>
      <c r="D2" s="97"/>
      <c r="E2" s="97"/>
      <c r="F2" s="97"/>
      <c r="G2" s="97"/>
      <c r="H2" s="98"/>
      <c r="I2" s="97"/>
      <c r="J2" s="97"/>
      <c r="K2" s="67"/>
      <c r="L2" s="97"/>
      <c r="M2" s="98"/>
      <c r="N2" s="67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5"/>
      <c r="I3" s="93"/>
      <c r="J3" s="93"/>
      <c r="K3" s="94"/>
      <c r="L3" s="93"/>
      <c r="M3" s="119"/>
      <c r="N3" s="118" t="s">
        <v>3</v>
      </c>
    </row>
    <row r="4" ht="24" customHeight="1" spans="1:14">
      <c r="A4" s="80" t="s">
        <v>450</v>
      </c>
      <c r="B4" s="102" t="s">
        <v>474</v>
      </c>
      <c r="C4" s="102" t="s">
        <v>475</v>
      </c>
      <c r="D4" s="103" t="s">
        <v>174</v>
      </c>
      <c r="E4" s="103"/>
      <c r="F4" s="103"/>
      <c r="G4" s="103"/>
      <c r="H4" s="104"/>
      <c r="I4" s="103"/>
      <c r="J4" s="103"/>
      <c r="K4" s="120"/>
      <c r="L4" s="103"/>
      <c r="M4" s="104"/>
      <c r="N4" s="121"/>
    </row>
    <row r="5" ht="24" customHeight="1" spans="1:14">
      <c r="A5" s="80"/>
      <c r="B5" s="102"/>
      <c r="C5" s="102"/>
      <c r="D5" s="105" t="s">
        <v>57</v>
      </c>
      <c r="E5" s="105" t="s">
        <v>60</v>
      </c>
      <c r="F5" s="105" t="s">
        <v>456</v>
      </c>
      <c r="G5" s="105" t="s">
        <v>457</v>
      </c>
      <c r="H5" s="106" t="s">
        <v>458</v>
      </c>
      <c r="I5" s="122" t="s">
        <v>459</v>
      </c>
      <c r="J5" s="122"/>
      <c r="K5" s="123"/>
      <c r="L5" s="122"/>
      <c r="M5" s="124"/>
      <c r="N5" s="125"/>
    </row>
    <row r="6" ht="54" customHeight="1" spans="1:14">
      <c r="A6" s="80"/>
      <c r="B6" s="102"/>
      <c r="C6" s="102"/>
      <c r="D6" s="107"/>
      <c r="E6" s="107" t="s">
        <v>59</v>
      </c>
      <c r="F6" s="107"/>
      <c r="G6" s="107"/>
      <c r="H6" s="108"/>
      <c r="I6" s="107" t="s">
        <v>59</v>
      </c>
      <c r="J6" s="107" t="s">
        <v>66</v>
      </c>
      <c r="K6" s="125" t="s">
        <v>67</v>
      </c>
      <c r="L6" s="107" t="s">
        <v>68</v>
      </c>
      <c r="M6" s="108" t="s">
        <v>69</v>
      </c>
      <c r="N6" s="125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09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0" t="s">
        <v>460</v>
      </c>
      <c r="B8" s="111" t="s">
        <v>461</v>
      </c>
      <c r="C8" s="111" t="s">
        <v>462</v>
      </c>
      <c r="D8" s="112">
        <v>10000</v>
      </c>
      <c r="E8" s="112">
        <v>10000</v>
      </c>
      <c r="F8" s="113"/>
      <c r="G8" s="113"/>
      <c r="H8" s="113"/>
      <c r="I8" s="113"/>
      <c r="J8" s="113"/>
      <c r="K8" s="113"/>
      <c r="L8" s="113"/>
      <c r="M8" s="113"/>
      <c r="N8" s="113"/>
    </row>
    <row r="9" ht="21" customHeight="1" spans="1:14">
      <c r="A9" s="110"/>
      <c r="B9" s="111" t="s">
        <v>463</v>
      </c>
      <c r="C9" s="111" t="s">
        <v>464</v>
      </c>
      <c r="D9" s="112">
        <v>5000</v>
      </c>
      <c r="E9" s="112">
        <v>5000</v>
      </c>
      <c r="F9" s="113"/>
      <c r="G9" s="113"/>
      <c r="H9" s="113"/>
      <c r="I9" s="113"/>
      <c r="J9" s="113"/>
      <c r="K9" s="113"/>
      <c r="L9" s="113"/>
      <c r="M9" s="113"/>
      <c r="N9" s="113"/>
    </row>
    <row r="10" ht="21" customHeight="1" spans="1:14">
      <c r="A10" s="114"/>
      <c r="B10" s="111" t="s">
        <v>465</v>
      </c>
      <c r="C10" s="111" t="s">
        <v>466</v>
      </c>
      <c r="D10" s="112">
        <v>10000</v>
      </c>
      <c r="E10" s="112">
        <v>10000</v>
      </c>
      <c r="F10" s="113"/>
      <c r="G10" s="113"/>
      <c r="H10" s="113"/>
      <c r="I10" s="113"/>
      <c r="J10" s="113"/>
      <c r="K10" s="113"/>
      <c r="L10" s="113"/>
      <c r="M10" s="113"/>
      <c r="N10" s="113"/>
    </row>
    <row r="11" ht="21" customHeight="1" spans="1:14">
      <c r="A11" s="114" t="s">
        <v>467</v>
      </c>
      <c r="B11" s="111" t="s">
        <v>468</v>
      </c>
      <c r="C11" s="111" t="s">
        <v>469</v>
      </c>
      <c r="D11" s="112">
        <v>80000</v>
      </c>
      <c r="E11" s="112">
        <v>80000</v>
      </c>
      <c r="F11" s="113"/>
      <c r="G11" s="113"/>
      <c r="H11" s="113"/>
      <c r="I11" s="113"/>
      <c r="J11" s="113"/>
      <c r="K11" s="113"/>
      <c r="L11" s="113"/>
      <c r="M11" s="113"/>
      <c r="N11" s="113"/>
    </row>
    <row r="12" ht="21" customHeight="1" spans="1:14">
      <c r="A12" s="115" t="s">
        <v>156</v>
      </c>
      <c r="B12" s="116"/>
      <c r="C12" s="116"/>
      <c r="D12" s="117">
        <v>105000</v>
      </c>
      <c r="E12" s="117">
        <v>105000</v>
      </c>
      <c r="F12" s="113"/>
      <c r="G12" s="113"/>
      <c r="H12" s="113"/>
      <c r="I12" s="113"/>
      <c r="J12" s="113"/>
      <c r="K12" s="113"/>
      <c r="L12" s="113"/>
      <c r="M12" s="113"/>
      <c r="N12" s="113"/>
    </row>
  </sheetData>
  <mergeCells count="14">
    <mergeCell ref="A2:N2"/>
    <mergeCell ref="A3:C3"/>
    <mergeCell ref="D4:N4"/>
    <mergeCell ref="I5:N5"/>
    <mergeCell ref="A12:C12"/>
    <mergeCell ref="A4:A6"/>
    <mergeCell ref="A8:A10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C17" sqref="C17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4:25">
      <c r="D1" s="72"/>
      <c r="E1" s="2" t="s">
        <v>476</v>
      </c>
      <c r="W1" s="2"/>
      <c r="X1" s="2"/>
      <c r="Y1" s="2"/>
    </row>
    <row r="2" ht="41.25" customHeight="1" spans="1:25">
      <c r="A2" s="73" t="s">
        <v>477</v>
      </c>
      <c r="B2" s="73"/>
      <c r="C2" s="73"/>
      <c r="D2" s="73"/>
      <c r="E2" s="7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90"/>
      <c r="X2" s="90"/>
      <c r="Y2" s="90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478</v>
      </c>
      <c r="B4" s="78" t="s">
        <v>174</v>
      </c>
      <c r="C4" s="78"/>
      <c r="D4" s="78"/>
      <c r="E4" s="78" t="s">
        <v>479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91"/>
      <c r="X4" s="91"/>
      <c r="Y4" s="91"/>
    </row>
    <row r="5" ht="40.5" customHeight="1" spans="1:25">
      <c r="A5" s="78"/>
      <c r="B5" s="78" t="s">
        <v>57</v>
      </c>
      <c r="C5" s="80" t="s">
        <v>60</v>
      </c>
      <c r="D5" s="80" t="s">
        <v>456</v>
      </c>
      <c r="E5" s="81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92"/>
      <c r="Y5" s="92"/>
    </row>
    <row r="6" ht="19.5" customHeight="1" spans="1:25">
      <c r="A6" s="83">
        <v>1</v>
      </c>
      <c r="B6" s="83">
        <v>2</v>
      </c>
      <c r="C6" s="83">
        <v>3</v>
      </c>
      <c r="D6" s="83">
        <v>4</v>
      </c>
      <c r="E6" s="84">
        <v>5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92"/>
      <c r="X6" s="92"/>
      <c r="Y6" s="92"/>
    </row>
    <row r="7" ht="19.5" customHeight="1" spans="1:25">
      <c r="A7" s="86"/>
      <c r="B7" s="87"/>
      <c r="C7" s="87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ht="19.5" customHeight="1" spans="1:25">
      <c r="A8" s="89"/>
      <c r="B8" s="87"/>
      <c r="C8" s="87"/>
      <c r="D8" s="87"/>
      <c r="E8" s="87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ht="24" customHeight="1" spans="1:3">
      <c r="A9" s="26" t="s">
        <v>480</v>
      </c>
      <c r="B9" s="26"/>
      <c r="C9" s="26"/>
    </row>
  </sheetData>
  <mergeCells count="6">
    <mergeCell ref="A2:E2"/>
    <mergeCell ref="A3:D3"/>
    <mergeCell ref="B4:D4"/>
    <mergeCell ref="A9:C9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:C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481</v>
      </c>
    </row>
    <row r="2" ht="41.25" customHeight="1" spans="1:10">
      <c r="A2" s="66" t="s">
        <v>482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312</v>
      </c>
      <c r="B4" s="68" t="s">
        <v>313</v>
      </c>
      <c r="C4" s="68" t="s">
        <v>314</v>
      </c>
      <c r="D4" s="68" t="s">
        <v>315</v>
      </c>
      <c r="E4" s="68" t="s">
        <v>316</v>
      </c>
      <c r="F4" s="69" t="s">
        <v>317</v>
      </c>
      <c r="G4" s="68" t="s">
        <v>318</v>
      </c>
      <c r="H4" s="69" t="s">
        <v>319</v>
      </c>
      <c r="I4" s="69" t="s">
        <v>320</v>
      </c>
      <c r="J4" s="68" t="s">
        <v>321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33" customHeight="1" spans="1:3">
      <c r="A8" s="26" t="s">
        <v>480</v>
      </c>
      <c r="B8" s="26"/>
      <c r="C8" s="26"/>
    </row>
  </sheetData>
  <mergeCells count="3">
    <mergeCell ref="A2:J2"/>
    <mergeCell ref="A3:H3"/>
    <mergeCell ref="A8:C8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C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7" t="s">
        <v>483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484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167</v>
      </c>
      <c r="B4" s="47" t="s">
        <v>485</v>
      </c>
      <c r="C4" s="46" t="s">
        <v>486</v>
      </c>
      <c r="D4" s="46" t="s">
        <v>487</v>
      </c>
      <c r="E4" s="46" t="s">
        <v>488</v>
      </c>
      <c r="F4" s="48" t="s">
        <v>489</v>
      </c>
      <c r="G4" s="35"/>
      <c r="H4" s="46"/>
    </row>
    <row r="5" ht="21" customHeight="1" spans="1:8">
      <c r="A5" s="47"/>
      <c r="B5" s="49"/>
      <c r="C5" s="50"/>
      <c r="D5" s="49"/>
      <c r="E5" s="49"/>
      <c r="F5" s="48" t="s">
        <v>454</v>
      </c>
      <c r="G5" s="48" t="s">
        <v>490</v>
      </c>
      <c r="H5" s="48" t="s">
        <v>491</v>
      </c>
    </row>
    <row r="6" ht="17.25" customHeight="1" spans="1:8">
      <c r="A6" s="51" t="s">
        <v>84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1"/>
      <c r="C7" s="29"/>
      <c r="D7" s="20"/>
      <c r="E7" s="54"/>
      <c r="F7" s="56"/>
      <c r="G7" s="57"/>
      <c r="H7" s="57"/>
    </row>
    <row r="8" ht="19.5" customHeight="1" spans="1:8">
      <c r="A8" s="55"/>
      <c r="B8" s="31"/>
      <c r="C8" s="29"/>
      <c r="D8" s="20"/>
      <c r="E8" s="54"/>
      <c r="F8" s="56"/>
      <c r="G8" s="57"/>
      <c r="H8" s="57"/>
    </row>
    <row r="9" ht="19.5" customHeight="1" spans="1:8">
      <c r="A9" s="58" t="s">
        <v>57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492</v>
      </c>
      <c r="B10" s="59"/>
      <c r="C10" s="60"/>
      <c r="D10" s="63"/>
      <c r="E10" s="63"/>
      <c r="F10" s="64"/>
      <c r="G10" s="65"/>
      <c r="H10" s="65"/>
    </row>
    <row r="11" ht="25" customHeight="1" spans="1:3">
      <c r="A11" s="26" t="s">
        <v>493</v>
      </c>
      <c r="B11" s="26"/>
      <c r="C11" s="26"/>
    </row>
  </sheetData>
  <mergeCells count="12">
    <mergeCell ref="A1:H1"/>
    <mergeCell ref="A2:H2"/>
    <mergeCell ref="A3:B3"/>
    <mergeCell ref="F4:H4"/>
    <mergeCell ref="A9:E9"/>
    <mergeCell ref="A10:H10"/>
    <mergeCell ref="A11:C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G22" sqref="G2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494</v>
      </c>
    </row>
    <row r="2" ht="41.25" customHeight="1" spans="1:11">
      <c r="A2" s="260" t="s">
        <v>495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276</v>
      </c>
      <c r="B4" s="8" t="s">
        <v>169</v>
      </c>
      <c r="C4" s="8" t="s">
        <v>277</v>
      </c>
      <c r="D4" s="9" t="s">
        <v>170</v>
      </c>
      <c r="E4" s="9" t="s">
        <v>171</v>
      </c>
      <c r="F4" s="9" t="s">
        <v>172</v>
      </c>
      <c r="G4" s="9" t="s">
        <v>173</v>
      </c>
      <c r="H4" s="27" t="s">
        <v>57</v>
      </c>
      <c r="I4" s="10" t="s">
        <v>496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156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ht="27" customHeight="1" spans="1:1">
      <c r="A11" s="26" t="s">
        <v>497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D20" sqref="D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498</v>
      </c>
    </row>
    <row r="2" ht="41.25" customHeight="1" spans="1:7">
      <c r="A2" s="3" t="s">
        <v>499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277</v>
      </c>
      <c r="B4" s="8" t="s">
        <v>276</v>
      </c>
      <c r="C4" s="8" t="s">
        <v>169</v>
      </c>
      <c r="D4" s="9" t="s">
        <v>500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501</v>
      </c>
      <c r="F5" s="9" t="s">
        <v>502</v>
      </c>
      <c r="G5" s="9" t="s">
        <v>503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504</v>
      </c>
      <c r="C10" s="24"/>
      <c r="D10" s="25"/>
      <c r="E10" s="22"/>
      <c r="F10" s="22"/>
      <c r="G10" s="22"/>
    </row>
    <row r="11" ht="26" customHeight="1" spans="1:1">
      <c r="A11" s="26" t="s">
        <v>505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B1" workbookViewId="0">
      <selection activeCell="C8" sqref="C8:E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53</v>
      </c>
    </row>
    <row r="2" ht="41.25" customHeight="1" spans="1:1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235" t="s">
        <v>55</v>
      </c>
      <c r="B4" s="236" t="s">
        <v>56</v>
      </c>
      <c r="C4" s="236" t="s">
        <v>57</v>
      </c>
      <c r="D4" s="237" t="s">
        <v>58</v>
      </c>
      <c r="E4" s="237"/>
      <c r="F4" s="237"/>
      <c r="G4" s="237"/>
      <c r="H4" s="237"/>
      <c r="I4" s="246"/>
      <c r="J4" s="237"/>
      <c r="K4" s="237"/>
      <c r="L4" s="237"/>
      <c r="M4" s="237"/>
      <c r="N4" s="247"/>
      <c r="O4" s="237" t="s">
        <v>47</v>
      </c>
      <c r="P4" s="237"/>
      <c r="Q4" s="237"/>
      <c r="R4" s="237"/>
      <c r="S4" s="247"/>
    </row>
    <row r="5" ht="27" customHeight="1" spans="1:19">
      <c r="A5" s="238"/>
      <c r="B5" s="239"/>
      <c r="C5" s="239"/>
      <c r="D5" s="239" t="s">
        <v>59</v>
      </c>
      <c r="E5" s="239" t="s">
        <v>60</v>
      </c>
      <c r="F5" s="239" t="s">
        <v>61</v>
      </c>
      <c r="G5" s="239" t="s">
        <v>62</v>
      </c>
      <c r="H5" s="239" t="s">
        <v>63</v>
      </c>
      <c r="I5" s="248" t="s">
        <v>64</v>
      </c>
      <c r="J5" s="249"/>
      <c r="K5" s="249"/>
      <c r="L5" s="249"/>
      <c r="M5" s="249"/>
      <c r="N5" s="250"/>
      <c r="O5" s="239" t="s">
        <v>59</v>
      </c>
      <c r="P5" s="239" t="s">
        <v>60</v>
      </c>
      <c r="Q5" s="239" t="s">
        <v>61</v>
      </c>
      <c r="R5" s="239" t="s">
        <v>62</v>
      </c>
      <c r="S5" s="239" t="s">
        <v>65</v>
      </c>
    </row>
    <row r="6" ht="30" customHeight="1" spans="1:19">
      <c r="A6" s="240"/>
      <c r="B6" s="241"/>
      <c r="C6" s="242"/>
      <c r="D6" s="242"/>
      <c r="E6" s="242"/>
      <c r="F6" s="242"/>
      <c r="G6" s="242"/>
      <c r="H6" s="242"/>
      <c r="I6" s="71" t="s">
        <v>59</v>
      </c>
      <c r="J6" s="250" t="s">
        <v>66</v>
      </c>
      <c r="K6" s="250" t="s">
        <v>67</v>
      </c>
      <c r="L6" s="250" t="s">
        <v>68</v>
      </c>
      <c r="M6" s="250" t="s">
        <v>69</v>
      </c>
      <c r="N6" s="250" t="s">
        <v>70</v>
      </c>
      <c r="O6" s="251"/>
      <c r="P6" s="251"/>
      <c r="Q6" s="251"/>
      <c r="R6" s="251"/>
      <c r="S6" s="242"/>
    </row>
    <row r="7" ht="15" customHeight="1" spans="1:19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71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243">
        <v>15</v>
      </c>
      <c r="P7" s="243">
        <v>16</v>
      </c>
      <c r="Q7" s="243">
        <v>17</v>
      </c>
      <c r="R7" s="243">
        <v>18</v>
      </c>
      <c r="S7" s="243">
        <v>19</v>
      </c>
    </row>
    <row r="8" ht="18" customHeight="1" spans="1:19">
      <c r="A8" s="20">
        <v>301001</v>
      </c>
      <c r="B8" s="20" t="s">
        <v>71</v>
      </c>
      <c r="C8" s="193">
        <f>8754168-0</f>
        <v>8754168</v>
      </c>
      <c r="D8" s="193">
        <f>8754168-0</f>
        <v>8754168</v>
      </c>
      <c r="E8" s="193">
        <v>8571078</v>
      </c>
      <c r="F8" s="113"/>
      <c r="G8" s="113"/>
      <c r="H8" s="113"/>
      <c r="I8" s="113"/>
      <c r="J8" s="113"/>
      <c r="K8" s="113"/>
      <c r="L8" s="113"/>
      <c r="M8" s="113"/>
      <c r="N8" s="193">
        <v>183090</v>
      </c>
      <c r="O8" s="113"/>
      <c r="P8" s="113"/>
      <c r="Q8" s="113"/>
      <c r="R8" s="113"/>
      <c r="S8" s="113"/>
    </row>
    <row r="9" ht="18" customHeight="1" spans="1:19">
      <c r="A9" s="244" t="s">
        <v>57</v>
      </c>
      <c r="B9" s="245"/>
      <c r="C9" s="200">
        <f>8754168-0</f>
        <v>8754168</v>
      </c>
      <c r="D9" s="200">
        <f>8754168-0</f>
        <v>8754168</v>
      </c>
      <c r="E9" s="200">
        <v>8571078</v>
      </c>
      <c r="F9" s="166"/>
      <c r="G9" s="166"/>
      <c r="H9" s="166"/>
      <c r="I9" s="166"/>
      <c r="J9" s="166"/>
      <c r="K9" s="166"/>
      <c r="L9" s="166"/>
      <c r="M9" s="166"/>
      <c r="N9" s="200">
        <v>183090</v>
      </c>
      <c r="O9" s="113"/>
      <c r="P9" s="113"/>
      <c r="Q9" s="113"/>
      <c r="R9" s="113"/>
      <c r="S9" s="11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E16" sqref="A1:O2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207" t="s">
        <v>72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</row>
    <row r="2" ht="41.25" customHeight="1" spans="1:15">
      <c r="A2" s="209" t="s">
        <v>73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ht="17.25" customHeight="1" spans="1:15">
      <c r="A3" s="210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7" t="s">
        <v>3</v>
      </c>
    </row>
    <row r="4" ht="27" customHeight="1" spans="1:15">
      <c r="A4" s="211" t="s">
        <v>74</v>
      </c>
      <c r="B4" s="211" t="s">
        <v>75</v>
      </c>
      <c r="C4" s="211" t="s">
        <v>57</v>
      </c>
      <c r="D4" s="212" t="s">
        <v>60</v>
      </c>
      <c r="E4" s="213"/>
      <c r="F4" s="214"/>
      <c r="G4" s="215" t="s">
        <v>61</v>
      </c>
      <c r="H4" s="215" t="s">
        <v>62</v>
      </c>
      <c r="I4" s="215" t="s">
        <v>76</v>
      </c>
      <c r="J4" s="212" t="s">
        <v>64</v>
      </c>
      <c r="K4" s="213"/>
      <c r="L4" s="213"/>
      <c r="M4" s="213"/>
      <c r="N4" s="231"/>
      <c r="O4" s="232"/>
    </row>
    <row r="5" ht="42" customHeight="1" spans="1:15">
      <c r="A5" s="216"/>
      <c r="B5" s="216"/>
      <c r="C5" s="217"/>
      <c r="D5" s="218" t="s">
        <v>59</v>
      </c>
      <c r="E5" s="218" t="s">
        <v>77</v>
      </c>
      <c r="F5" s="218" t="s">
        <v>78</v>
      </c>
      <c r="G5" s="217"/>
      <c r="H5" s="217"/>
      <c r="I5" s="233"/>
      <c r="J5" s="218" t="s">
        <v>59</v>
      </c>
      <c r="K5" s="234" t="s">
        <v>79</v>
      </c>
      <c r="L5" s="234" t="s">
        <v>80</v>
      </c>
      <c r="M5" s="234" t="s">
        <v>81</v>
      </c>
      <c r="N5" s="234" t="s">
        <v>82</v>
      </c>
      <c r="O5" s="234" t="s">
        <v>83</v>
      </c>
    </row>
    <row r="6" ht="18" customHeight="1" spans="1:15">
      <c r="A6" s="219" t="s">
        <v>84</v>
      </c>
      <c r="B6" s="219" t="s">
        <v>85</v>
      </c>
      <c r="C6" s="219" t="s">
        <v>86</v>
      </c>
      <c r="D6" s="220" t="s">
        <v>87</v>
      </c>
      <c r="E6" s="220" t="s">
        <v>88</v>
      </c>
      <c r="F6" s="220" t="s">
        <v>89</v>
      </c>
      <c r="G6" s="220" t="s">
        <v>90</v>
      </c>
      <c r="H6" s="220" t="s">
        <v>91</v>
      </c>
      <c r="I6" s="220" t="s">
        <v>92</v>
      </c>
      <c r="J6" s="220" t="s">
        <v>93</v>
      </c>
      <c r="K6" s="220" t="s">
        <v>94</v>
      </c>
      <c r="L6" s="220" t="s">
        <v>95</v>
      </c>
      <c r="M6" s="220" t="s">
        <v>96</v>
      </c>
      <c r="N6" s="219" t="s">
        <v>97</v>
      </c>
      <c r="O6" s="220" t="s">
        <v>98</v>
      </c>
    </row>
    <row r="7" ht="18" customHeight="1" spans="1:15">
      <c r="A7" s="221">
        <v>201</v>
      </c>
      <c r="B7" s="221" t="s">
        <v>99</v>
      </c>
      <c r="C7" s="222">
        <v>6384943</v>
      </c>
      <c r="D7" s="222">
        <v>6381853</v>
      </c>
      <c r="E7" s="222">
        <v>4917853</v>
      </c>
      <c r="F7" s="222">
        <v>1464000</v>
      </c>
      <c r="G7" s="220"/>
      <c r="H7" s="220"/>
      <c r="I7" s="220"/>
      <c r="J7" s="220"/>
      <c r="K7" s="220"/>
      <c r="L7" s="220"/>
      <c r="M7" s="220"/>
      <c r="N7" s="219"/>
      <c r="O7" s="222">
        <v>3090</v>
      </c>
    </row>
    <row r="8" ht="18" customHeight="1" spans="1:15">
      <c r="A8" s="221">
        <v>20131</v>
      </c>
      <c r="B8" s="221" t="s">
        <v>100</v>
      </c>
      <c r="C8" s="222">
        <v>6384943</v>
      </c>
      <c r="D8" s="222">
        <v>6381853</v>
      </c>
      <c r="E8" s="222">
        <v>4917853</v>
      </c>
      <c r="F8" s="222">
        <v>1464000</v>
      </c>
      <c r="G8" s="220"/>
      <c r="H8" s="220"/>
      <c r="I8" s="220"/>
      <c r="J8" s="220"/>
      <c r="K8" s="220"/>
      <c r="L8" s="220"/>
      <c r="M8" s="220"/>
      <c r="N8" s="219"/>
      <c r="O8" s="222">
        <v>3090</v>
      </c>
    </row>
    <row r="9" ht="18" customHeight="1" spans="1:15">
      <c r="A9" s="223">
        <v>2013101</v>
      </c>
      <c r="B9" s="224" t="s">
        <v>101</v>
      </c>
      <c r="C9" s="225">
        <v>4944943</v>
      </c>
      <c r="D9" s="222">
        <v>4941853</v>
      </c>
      <c r="E9" s="222">
        <v>4917853</v>
      </c>
      <c r="F9" s="222">
        <v>24000</v>
      </c>
      <c r="G9" s="220"/>
      <c r="H9" s="220"/>
      <c r="I9" s="220"/>
      <c r="J9" s="220"/>
      <c r="K9" s="220"/>
      <c r="L9" s="220"/>
      <c r="M9" s="220"/>
      <c r="N9" s="219"/>
      <c r="O9" s="222">
        <v>3090</v>
      </c>
    </row>
    <row r="10" ht="18" customHeight="1" spans="1:15">
      <c r="A10" s="226">
        <v>2013102</v>
      </c>
      <c r="B10" s="227" t="s">
        <v>102</v>
      </c>
      <c r="C10" s="222">
        <v>1440000</v>
      </c>
      <c r="D10" s="222">
        <v>1440000</v>
      </c>
      <c r="E10" s="222"/>
      <c r="F10" s="222">
        <v>1440000</v>
      </c>
      <c r="G10" s="220"/>
      <c r="H10" s="220"/>
      <c r="I10" s="220"/>
      <c r="J10" s="220"/>
      <c r="K10" s="220"/>
      <c r="L10" s="220"/>
      <c r="M10" s="220"/>
      <c r="N10" s="219"/>
      <c r="O10" s="220"/>
    </row>
    <row r="11" ht="18" customHeight="1" spans="1:15">
      <c r="A11" s="221">
        <v>208</v>
      </c>
      <c r="B11" s="221" t="s">
        <v>103</v>
      </c>
      <c r="C11" s="222">
        <v>1271225</v>
      </c>
      <c r="D11" s="222">
        <v>1091225</v>
      </c>
      <c r="E11" s="222">
        <v>1091225</v>
      </c>
      <c r="F11" s="228"/>
      <c r="G11" s="220"/>
      <c r="H11" s="220"/>
      <c r="I11" s="220"/>
      <c r="J11" s="220"/>
      <c r="K11" s="220"/>
      <c r="L11" s="220"/>
      <c r="M11" s="220"/>
      <c r="N11" s="219"/>
      <c r="O11" s="222">
        <v>180000</v>
      </c>
    </row>
    <row r="12" ht="18" customHeight="1" spans="1:15">
      <c r="A12" s="221">
        <v>20805</v>
      </c>
      <c r="B12" s="221" t="s">
        <v>104</v>
      </c>
      <c r="C12" s="222">
        <v>1271225</v>
      </c>
      <c r="D12" s="222">
        <v>1091225</v>
      </c>
      <c r="E12" s="222">
        <v>1091225</v>
      </c>
      <c r="F12" s="222"/>
      <c r="G12" s="220"/>
      <c r="H12" s="220"/>
      <c r="I12" s="220"/>
      <c r="J12" s="220"/>
      <c r="K12" s="220"/>
      <c r="L12" s="220"/>
      <c r="M12" s="220"/>
      <c r="N12" s="219"/>
      <c r="O12" s="222">
        <v>180000</v>
      </c>
    </row>
    <row r="13" ht="18" customHeight="1" spans="1:15">
      <c r="A13" s="223">
        <v>2080501</v>
      </c>
      <c r="B13" s="224" t="s">
        <v>105</v>
      </c>
      <c r="C13" s="222">
        <v>507800</v>
      </c>
      <c r="D13" s="222">
        <v>327800</v>
      </c>
      <c r="E13" s="222">
        <v>327800</v>
      </c>
      <c r="F13" s="222"/>
      <c r="G13" s="220"/>
      <c r="H13" s="220"/>
      <c r="I13" s="220"/>
      <c r="J13" s="220"/>
      <c r="K13" s="220"/>
      <c r="L13" s="220"/>
      <c r="M13" s="220"/>
      <c r="N13" s="219"/>
      <c r="O13" s="222">
        <v>180000</v>
      </c>
    </row>
    <row r="14" ht="18" customHeight="1" spans="1:15">
      <c r="A14" s="226">
        <v>2080505</v>
      </c>
      <c r="B14" s="227" t="s">
        <v>106</v>
      </c>
      <c r="C14" s="222">
        <v>540000</v>
      </c>
      <c r="D14" s="222">
        <v>540000</v>
      </c>
      <c r="E14" s="222">
        <v>540000</v>
      </c>
      <c r="F14" s="222"/>
      <c r="G14" s="220"/>
      <c r="H14" s="220"/>
      <c r="I14" s="220"/>
      <c r="J14" s="220"/>
      <c r="K14" s="220"/>
      <c r="L14" s="220"/>
      <c r="M14" s="220"/>
      <c r="N14" s="219"/>
      <c r="O14" s="220"/>
    </row>
    <row r="15" ht="18" customHeight="1" spans="1:15">
      <c r="A15" s="226">
        <v>2080506</v>
      </c>
      <c r="B15" s="227" t="s">
        <v>107</v>
      </c>
      <c r="C15" s="222">
        <v>223425</v>
      </c>
      <c r="D15" s="222">
        <v>223425</v>
      </c>
      <c r="E15" s="222">
        <v>223425</v>
      </c>
      <c r="F15" s="222"/>
      <c r="G15" s="220"/>
      <c r="H15" s="220"/>
      <c r="I15" s="220"/>
      <c r="J15" s="220"/>
      <c r="K15" s="220"/>
      <c r="L15" s="220"/>
      <c r="M15" s="220"/>
      <c r="N15" s="219"/>
      <c r="O15" s="220"/>
    </row>
    <row r="16" ht="18" customHeight="1" spans="1:15">
      <c r="A16" s="221">
        <v>210</v>
      </c>
      <c r="B16" s="221" t="s">
        <v>108</v>
      </c>
      <c r="C16" s="222">
        <v>558000</v>
      </c>
      <c r="D16" s="222">
        <v>558000</v>
      </c>
      <c r="E16" s="222">
        <v>558000</v>
      </c>
      <c r="F16" s="222"/>
      <c r="G16" s="220"/>
      <c r="H16" s="220"/>
      <c r="I16" s="220"/>
      <c r="J16" s="220"/>
      <c r="K16" s="220"/>
      <c r="L16" s="220"/>
      <c r="M16" s="220"/>
      <c r="N16" s="219"/>
      <c r="O16" s="220"/>
    </row>
    <row r="17" ht="18" customHeight="1" spans="1:15">
      <c r="A17" s="221">
        <v>21011</v>
      </c>
      <c r="B17" s="221" t="s">
        <v>109</v>
      </c>
      <c r="C17" s="222">
        <v>558000</v>
      </c>
      <c r="D17" s="222">
        <v>558000</v>
      </c>
      <c r="E17" s="222">
        <v>558000</v>
      </c>
      <c r="F17" s="222"/>
      <c r="G17" s="220"/>
      <c r="H17" s="220"/>
      <c r="I17" s="220"/>
      <c r="J17" s="220"/>
      <c r="K17" s="220"/>
      <c r="L17" s="220"/>
      <c r="M17" s="220"/>
      <c r="N17" s="219"/>
      <c r="O17" s="220"/>
    </row>
    <row r="18" ht="18" customHeight="1" spans="1:15">
      <c r="A18" s="226">
        <v>2101101</v>
      </c>
      <c r="B18" s="227" t="s">
        <v>110</v>
      </c>
      <c r="C18" s="222">
        <v>290000</v>
      </c>
      <c r="D18" s="222">
        <v>290000</v>
      </c>
      <c r="E18" s="222">
        <v>290000</v>
      </c>
      <c r="F18" s="222"/>
      <c r="G18" s="220"/>
      <c r="H18" s="220"/>
      <c r="I18" s="220"/>
      <c r="J18" s="220"/>
      <c r="K18" s="220"/>
      <c r="L18" s="220"/>
      <c r="M18" s="220"/>
      <c r="N18" s="219"/>
      <c r="O18" s="220"/>
    </row>
    <row r="19" ht="18" customHeight="1" spans="1:15">
      <c r="A19" s="226">
        <v>2101103</v>
      </c>
      <c r="B19" s="227" t="s">
        <v>111</v>
      </c>
      <c r="C19" s="222">
        <v>220000</v>
      </c>
      <c r="D19" s="222">
        <v>220000</v>
      </c>
      <c r="E19" s="222">
        <v>220000</v>
      </c>
      <c r="F19" s="222"/>
      <c r="G19" s="220"/>
      <c r="H19" s="220"/>
      <c r="I19" s="220"/>
      <c r="J19" s="220"/>
      <c r="K19" s="220"/>
      <c r="L19" s="220"/>
      <c r="M19" s="220"/>
      <c r="N19" s="219"/>
      <c r="O19" s="220"/>
    </row>
    <row r="20" ht="18" customHeight="1" spans="1:15">
      <c r="A20" s="226">
        <v>2101199</v>
      </c>
      <c r="B20" s="227" t="s">
        <v>112</v>
      </c>
      <c r="C20" s="222">
        <v>48000</v>
      </c>
      <c r="D20" s="222">
        <v>48000</v>
      </c>
      <c r="E20" s="222">
        <v>48000</v>
      </c>
      <c r="F20" s="222"/>
      <c r="G20" s="220"/>
      <c r="H20" s="220"/>
      <c r="I20" s="220"/>
      <c r="J20" s="220"/>
      <c r="K20" s="220"/>
      <c r="L20" s="220"/>
      <c r="M20" s="220"/>
      <c r="N20" s="219"/>
      <c r="O20" s="220"/>
    </row>
    <row r="21" ht="18" customHeight="1" spans="1:15">
      <c r="A21" s="221">
        <v>221</v>
      </c>
      <c r="B21" s="221" t="s">
        <v>113</v>
      </c>
      <c r="C21" s="222">
        <v>540000</v>
      </c>
      <c r="D21" s="222">
        <v>540000</v>
      </c>
      <c r="E21" s="222">
        <v>540000</v>
      </c>
      <c r="F21" s="222"/>
      <c r="G21" s="220"/>
      <c r="H21" s="220"/>
      <c r="I21" s="220"/>
      <c r="J21" s="220"/>
      <c r="K21" s="220"/>
      <c r="L21" s="220"/>
      <c r="M21" s="220"/>
      <c r="N21" s="219"/>
      <c r="O21" s="220"/>
    </row>
    <row r="22" ht="18" customHeight="1" spans="1:15">
      <c r="A22" s="221">
        <v>22102</v>
      </c>
      <c r="B22" s="221" t="s">
        <v>114</v>
      </c>
      <c r="C22" s="222">
        <v>540000</v>
      </c>
      <c r="D22" s="222">
        <v>540000</v>
      </c>
      <c r="E22" s="222">
        <v>540000</v>
      </c>
      <c r="F22" s="222"/>
      <c r="G22" s="220"/>
      <c r="H22" s="220"/>
      <c r="I22" s="220"/>
      <c r="J22" s="220"/>
      <c r="K22" s="220"/>
      <c r="L22" s="220"/>
      <c r="M22" s="220"/>
      <c r="N22" s="219"/>
      <c r="O22" s="220"/>
    </row>
    <row r="23" ht="18" customHeight="1" spans="1:15">
      <c r="A23" s="226">
        <v>2210201</v>
      </c>
      <c r="B23" s="227" t="s">
        <v>115</v>
      </c>
      <c r="C23" s="222">
        <v>540000</v>
      </c>
      <c r="D23" s="222">
        <v>540000</v>
      </c>
      <c r="E23" s="222">
        <v>540000</v>
      </c>
      <c r="F23" s="222"/>
      <c r="G23" s="220"/>
      <c r="H23" s="220"/>
      <c r="I23" s="220"/>
      <c r="J23" s="220"/>
      <c r="K23" s="220"/>
      <c r="L23" s="220"/>
      <c r="M23" s="220"/>
      <c r="N23" s="219"/>
      <c r="O23" s="220"/>
    </row>
    <row r="24" ht="21" customHeight="1" spans="1:15">
      <c r="A24" s="55"/>
      <c r="B24" s="55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</row>
    <row r="25" ht="21" customHeight="1" spans="1:15">
      <c r="A25" s="229" t="s">
        <v>57</v>
      </c>
      <c r="B25" s="162"/>
      <c r="C25" s="200">
        <f>8754168-0</f>
        <v>8754168</v>
      </c>
      <c r="D25" s="200">
        <v>8571078</v>
      </c>
      <c r="E25" s="180">
        <v>7107078</v>
      </c>
      <c r="F25" s="230">
        <v>1464000</v>
      </c>
      <c r="G25" s="113"/>
      <c r="H25" s="113"/>
      <c r="I25" s="113"/>
      <c r="J25" s="113"/>
      <c r="K25" s="113"/>
      <c r="L25" s="113"/>
      <c r="M25" s="113"/>
      <c r="N25" s="113"/>
      <c r="O25" s="193">
        <v>183090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4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4"/>
      <c r="C1" s="44"/>
      <c r="D1" s="44" t="s">
        <v>116</v>
      </c>
    </row>
    <row r="2" ht="41.25" customHeight="1" spans="1:1">
      <c r="A2" s="254" t="s">
        <v>117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201" t="s">
        <v>4</v>
      </c>
      <c r="B4" s="202"/>
      <c r="C4" s="201" t="s">
        <v>5</v>
      </c>
      <c r="D4" s="202"/>
    </row>
    <row r="5" ht="18.75" customHeight="1" spans="1:4">
      <c r="A5" s="201" t="s">
        <v>6</v>
      </c>
      <c r="B5" s="201" t="s">
        <v>7</v>
      </c>
      <c r="C5" s="201" t="s">
        <v>8</v>
      </c>
      <c r="D5" s="201" t="s">
        <v>7</v>
      </c>
    </row>
    <row r="6" ht="16.5" customHeight="1" spans="1:4">
      <c r="A6" s="203" t="s">
        <v>118</v>
      </c>
      <c r="B6" s="204">
        <v>8571078</v>
      </c>
      <c r="C6" s="203" t="s">
        <v>119</v>
      </c>
      <c r="D6" s="204">
        <v>8571078</v>
      </c>
    </row>
    <row r="7" ht="16.5" customHeight="1" spans="1:4">
      <c r="A7" s="203" t="s">
        <v>120</v>
      </c>
      <c r="B7" s="204">
        <v>8571078</v>
      </c>
      <c r="C7" s="203" t="s">
        <v>121</v>
      </c>
      <c r="D7" s="193">
        <v>6381853</v>
      </c>
    </row>
    <row r="8" ht="16.5" customHeight="1" spans="1:4">
      <c r="A8" s="203" t="s">
        <v>122</v>
      </c>
      <c r="B8" s="113"/>
      <c r="C8" s="203" t="s">
        <v>123</v>
      </c>
      <c r="D8" s="113"/>
    </row>
    <row r="9" ht="16.5" customHeight="1" spans="1:4">
      <c r="A9" s="203" t="s">
        <v>124</v>
      </c>
      <c r="B9" s="113"/>
      <c r="C9" s="203" t="s">
        <v>125</v>
      </c>
      <c r="D9" s="113"/>
    </row>
    <row r="10" ht="16.5" customHeight="1" spans="1:4">
      <c r="A10" s="203" t="s">
        <v>126</v>
      </c>
      <c r="B10" s="113"/>
      <c r="C10" s="203" t="s">
        <v>127</v>
      </c>
      <c r="D10" s="113"/>
    </row>
    <row r="11" ht="16.5" customHeight="1" spans="1:4">
      <c r="A11" s="203" t="s">
        <v>120</v>
      </c>
      <c r="B11" s="113"/>
      <c r="C11" s="203" t="s">
        <v>128</v>
      </c>
      <c r="D11" s="113"/>
    </row>
    <row r="12" ht="16.5" customHeight="1" spans="1:4">
      <c r="A12" s="62" t="s">
        <v>122</v>
      </c>
      <c r="B12" s="113"/>
      <c r="C12" s="70" t="s">
        <v>129</v>
      </c>
      <c r="D12" s="113"/>
    </row>
    <row r="13" ht="16.5" customHeight="1" spans="1:4">
      <c r="A13" s="62" t="s">
        <v>124</v>
      </c>
      <c r="B13" s="113"/>
      <c r="C13" s="70" t="s">
        <v>130</v>
      </c>
      <c r="D13" s="113"/>
    </row>
    <row r="14" ht="16.5" customHeight="1" spans="1:4">
      <c r="A14" s="205"/>
      <c r="B14" s="113"/>
      <c r="C14" s="70" t="s">
        <v>131</v>
      </c>
      <c r="D14" s="193">
        <v>1091225</v>
      </c>
    </row>
    <row r="15" ht="16.5" customHeight="1" spans="1:4">
      <c r="A15" s="205"/>
      <c r="B15" s="113"/>
      <c r="C15" s="70" t="s">
        <v>132</v>
      </c>
      <c r="D15" s="193">
        <v>558000</v>
      </c>
    </row>
    <row r="16" ht="16.5" customHeight="1" spans="1:4">
      <c r="A16" s="205"/>
      <c r="B16" s="113"/>
      <c r="C16" s="70" t="s">
        <v>133</v>
      </c>
      <c r="D16" s="113"/>
    </row>
    <row r="17" ht="16.5" customHeight="1" spans="1:4">
      <c r="A17" s="205"/>
      <c r="B17" s="113"/>
      <c r="C17" s="70" t="s">
        <v>134</v>
      </c>
      <c r="D17" s="113"/>
    </row>
    <row r="18" ht="16.5" customHeight="1" spans="1:4">
      <c r="A18" s="205"/>
      <c r="B18" s="113"/>
      <c r="C18" s="70" t="s">
        <v>135</v>
      </c>
      <c r="D18" s="113"/>
    </row>
    <row r="19" ht="16.5" customHeight="1" spans="1:4">
      <c r="A19" s="205"/>
      <c r="B19" s="113"/>
      <c r="C19" s="70" t="s">
        <v>136</v>
      </c>
      <c r="D19" s="113"/>
    </row>
    <row r="20" ht="16.5" customHeight="1" spans="1:4">
      <c r="A20" s="205"/>
      <c r="B20" s="113"/>
      <c r="C20" s="70" t="s">
        <v>137</v>
      </c>
      <c r="D20" s="113"/>
    </row>
    <row r="21" ht="16.5" customHeight="1" spans="1:4">
      <c r="A21" s="205"/>
      <c r="B21" s="113"/>
      <c r="C21" s="70" t="s">
        <v>138</v>
      </c>
      <c r="D21" s="113"/>
    </row>
    <row r="22" ht="16.5" customHeight="1" spans="1:4">
      <c r="A22" s="205"/>
      <c r="B22" s="113"/>
      <c r="C22" s="70" t="s">
        <v>139</v>
      </c>
      <c r="D22" s="113"/>
    </row>
    <row r="23" ht="16.5" customHeight="1" spans="1:4">
      <c r="A23" s="205"/>
      <c r="B23" s="113"/>
      <c r="C23" s="70" t="s">
        <v>140</v>
      </c>
      <c r="D23" s="113"/>
    </row>
    <row r="24" ht="16.5" customHeight="1" spans="1:4">
      <c r="A24" s="205"/>
      <c r="B24" s="113"/>
      <c r="C24" s="70" t="s">
        <v>141</v>
      </c>
      <c r="D24" s="113"/>
    </row>
    <row r="25" ht="16.5" customHeight="1" spans="1:4">
      <c r="A25" s="205"/>
      <c r="B25" s="113"/>
      <c r="C25" s="70" t="s">
        <v>142</v>
      </c>
      <c r="D25" s="193">
        <v>540000</v>
      </c>
    </row>
    <row r="26" ht="16.5" customHeight="1" spans="1:4">
      <c r="A26" s="205"/>
      <c r="B26" s="113"/>
      <c r="C26" s="70" t="s">
        <v>143</v>
      </c>
      <c r="D26" s="113"/>
    </row>
    <row r="27" ht="16.5" customHeight="1" spans="1:4">
      <c r="A27" s="205"/>
      <c r="B27" s="113"/>
      <c r="C27" s="70" t="s">
        <v>144</v>
      </c>
      <c r="D27" s="113"/>
    </row>
    <row r="28" ht="16.5" customHeight="1" spans="1:4">
      <c r="A28" s="205"/>
      <c r="B28" s="113"/>
      <c r="C28" s="70" t="s">
        <v>145</v>
      </c>
      <c r="D28" s="113"/>
    </row>
    <row r="29" ht="16.5" customHeight="1" spans="1:4">
      <c r="A29" s="205"/>
      <c r="B29" s="113"/>
      <c r="C29" s="70" t="s">
        <v>146</v>
      </c>
      <c r="D29" s="113"/>
    </row>
    <row r="30" ht="16.5" customHeight="1" spans="1:4">
      <c r="A30" s="205"/>
      <c r="B30" s="113"/>
      <c r="C30" s="70" t="s">
        <v>147</v>
      </c>
      <c r="D30" s="113"/>
    </row>
    <row r="31" ht="16.5" customHeight="1" spans="1:4">
      <c r="A31" s="205"/>
      <c r="B31" s="113"/>
      <c r="C31" s="62" t="s">
        <v>148</v>
      </c>
      <c r="D31" s="113"/>
    </row>
    <row r="32" ht="16.5" customHeight="1" spans="1:4">
      <c r="A32" s="205"/>
      <c r="B32" s="113"/>
      <c r="C32" s="62" t="s">
        <v>149</v>
      </c>
      <c r="D32" s="113"/>
    </row>
    <row r="33" ht="16.5" customHeight="1" spans="1:4">
      <c r="A33" s="205"/>
      <c r="B33" s="113"/>
      <c r="C33" s="29" t="s">
        <v>150</v>
      </c>
      <c r="D33" s="113"/>
    </row>
    <row r="34" ht="15" customHeight="1" spans="1:4">
      <c r="A34" s="206" t="s">
        <v>51</v>
      </c>
      <c r="B34" s="200">
        <v>8571078</v>
      </c>
      <c r="C34" s="206" t="s">
        <v>52</v>
      </c>
      <c r="D34" s="200">
        <v>8571078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4" workbookViewId="0">
      <selection activeCell="D29" sqref="D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7"/>
      <c r="F1" s="72"/>
      <c r="G1" s="167" t="s">
        <v>151</v>
      </c>
    </row>
    <row r="2" ht="41.25" customHeight="1" spans="1:7">
      <c r="A2" s="145" t="s">
        <v>152</v>
      </c>
      <c r="B2" s="145"/>
      <c r="C2" s="145"/>
      <c r="D2" s="145"/>
      <c r="E2" s="145"/>
      <c r="F2" s="145"/>
      <c r="G2" s="145"/>
    </row>
    <row r="3" ht="18" customHeight="1" spans="1:7">
      <c r="A3" s="43" t="s">
        <v>2</v>
      </c>
      <c r="F3" s="142"/>
      <c r="G3" s="167" t="s">
        <v>3</v>
      </c>
    </row>
    <row r="4" ht="20.25" customHeight="1" spans="1:7">
      <c r="A4" s="189" t="s">
        <v>153</v>
      </c>
      <c r="B4" s="190"/>
      <c r="C4" s="173" t="s">
        <v>57</v>
      </c>
      <c r="D4" s="171" t="s">
        <v>77</v>
      </c>
      <c r="E4" s="11"/>
      <c r="F4" s="12"/>
      <c r="G4" s="147" t="s">
        <v>78</v>
      </c>
    </row>
    <row r="5" ht="20.25" customHeight="1" spans="1:7">
      <c r="A5" s="191" t="s">
        <v>74</v>
      </c>
      <c r="B5" s="191" t="s">
        <v>75</v>
      </c>
      <c r="C5" s="18"/>
      <c r="D5" s="149" t="s">
        <v>59</v>
      </c>
      <c r="E5" s="149" t="s">
        <v>154</v>
      </c>
      <c r="F5" s="149" t="s">
        <v>155</v>
      </c>
      <c r="G5" s="109"/>
    </row>
    <row r="6" ht="15" customHeight="1" spans="1:7">
      <c r="A6" s="58" t="s">
        <v>84</v>
      </c>
      <c r="B6" s="58" t="s">
        <v>85</v>
      </c>
      <c r="C6" s="58" t="s">
        <v>86</v>
      </c>
      <c r="D6" s="58" t="s">
        <v>87</v>
      </c>
      <c r="E6" s="58" t="s">
        <v>88</v>
      </c>
      <c r="F6" s="58" t="s">
        <v>89</v>
      </c>
      <c r="G6" s="58" t="s">
        <v>90</v>
      </c>
    </row>
    <row r="7" ht="18" customHeight="1" spans="1:7">
      <c r="A7" s="192">
        <v>201</v>
      </c>
      <c r="B7" s="192" t="s">
        <v>99</v>
      </c>
      <c r="C7" s="193">
        <v>6381853</v>
      </c>
      <c r="D7" s="193">
        <v>4917853</v>
      </c>
      <c r="E7" s="193">
        <v>4323266</v>
      </c>
      <c r="F7" s="193">
        <v>594587</v>
      </c>
      <c r="G7" s="193">
        <v>1464000</v>
      </c>
    </row>
    <row r="8" ht="18" customHeight="1" spans="1:7">
      <c r="A8" s="192">
        <v>20131</v>
      </c>
      <c r="B8" s="192" t="s">
        <v>100</v>
      </c>
      <c r="C8" s="193">
        <v>6381853</v>
      </c>
      <c r="D8" s="193">
        <v>4917853</v>
      </c>
      <c r="E8" s="193">
        <v>4323266</v>
      </c>
      <c r="F8" s="193">
        <v>594587</v>
      </c>
      <c r="G8" s="193">
        <v>1464000</v>
      </c>
    </row>
    <row r="9" ht="18" customHeight="1" spans="1:7">
      <c r="A9" s="194">
        <v>2013101</v>
      </c>
      <c r="B9" s="195" t="s">
        <v>101</v>
      </c>
      <c r="C9" s="193">
        <v>4941853</v>
      </c>
      <c r="D9" s="193">
        <v>4917853</v>
      </c>
      <c r="E9" s="193">
        <v>4323266</v>
      </c>
      <c r="F9" s="193">
        <v>594587</v>
      </c>
      <c r="G9" s="193">
        <v>24000</v>
      </c>
    </row>
    <row r="10" ht="18" customHeight="1" spans="1:7">
      <c r="A10" s="196">
        <v>2013102</v>
      </c>
      <c r="B10" s="197" t="s">
        <v>102</v>
      </c>
      <c r="C10" s="193">
        <v>1440000</v>
      </c>
      <c r="D10" s="193">
        <v>1440000</v>
      </c>
      <c r="E10" s="58"/>
      <c r="F10" s="58"/>
      <c r="G10" s="193">
        <v>1440000</v>
      </c>
    </row>
    <row r="11" ht="18" customHeight="1" spans="1:7">
      <c r="A11" s="192">
        <v>208</v>
      </c>
      <c r="B11" s="192" t="s">
        <v>103</v>
      </c>
      <c r="C11" s="193">
        <v>1091225</v>
      </c>
      <c r="D11" s="193">
        <v>1091225</v>
      </c>
      <c r="E11" s="193">
        <v>1057125</v>
      </c>
      <c r="F11" s="193">
        <v>34100</v>
      </c>
      <c r="G11" s="58"/>
    </row>
    <row r="12" ht="18" customHeight="1" spans="1:7">
      <c r="A12" s="192">
        <v>20805</v>
      </c>
      <c r="B12" s="192" t="s">
        <v>104</v>
      </c>
      <c r="C12" s="193">
        <v>1091225</v>
      </c>
      <c r="D12" s="193">
        <v>1091225</v>
      </c>
      <c r="E12" s="193">
        <v>1057125</v>
      </c>
      <c r="F12" s="193">
        <v>34100</v>
      </c>
      <c r="G12" s="58"/>
    </row>
    <row r="13" ht="18" customHeight="1" spans="1:7">
      <c r="A13" s="194">
        <v>2080501</v>
      </c>
      <c r="B13" s="195" t="s">
        <v>105</v>
      </c>
      <c r="C13" s="193">
        <v>327800</v>
      </c>
      <c r="D13" s="193">
        <v>327800</v>
      </c>
      <c r="E13" s="193">
        <v>293700</v>
      </c>
      <c r="F13" s="193">
        <v>34100</v>
      </c>
      <c r="G13" s="58"/>
    </row>
    <row r="14" ht="18" customHeight="1" spans="1:7">
      <c r="A14" s="196">
        <v>2080505</v>
      </c>
      <c r="B14" s="197" t="s">
        <v>106</v>
      </c>
      <c r="C14" s="193">
        <v>540000</v>
      </c>
      <c r="D14" s="193">
        <v>540000</v>
      </c>
      <c r="E14" s="193">
        <v>540000</v>
      </c>
      <c r="F14" s="58"/>
      <c r="G14" s="58"/>
    </row>
    <row r="15" ht="18" customHeight="1" spans="1:7">
      <c r="A15" s="196">
        <v>2080506</v>
      </c>
      <c r="B15" s="197" t="s">
        <v>107</v>
      </c>
      <c r="C15" s="193">
        <v>223425</v>
      </c>
      <c r="D15" s="193">
        <v>223425</v>
      </c>
      <c r="E15" s="193">
        <v>223425</v>
      </c>
      <c r="F15" s="58"/>
      <c r="G15" s="58"/>
    </row>
    <row r="16" ht="18" customHeight="1" spans="1:7">
      <c r="A16" s="192">
        <v>210</v>
      </c>
      <c r="B16" s="192" t="s">
        <v>108</v>
      </c>
      <c r="C16" s="193">
        <v>558000</v>
      </c>
      <c r="D16" s="193">
        <v>558000</v>
      </c>
      <c r="E16" s="193">
        <v>558000</v>
      </c>
      <c r="F16" s="58"/>
      <c r="G16" s="58"/>
    </row>
    <row r="17" ht="18" customHeight="1" spans="1:7">
      <c r="A17" s="192">
        <v>21011</v>
      </c>
      <c r="B17" s="192" t="s">
        <v>109</v>
      </c>
      <c r="C17" s="193">
        <v>558000</v>
      </c>
      <c r="D17" s="193">
        <v>558000</v>
      </c>
      <c r="E17" s="193">
        <v>558000</v>
      </c>
      <c r="F17" s="58"/>
      <c r="G17" s="58"/>
    </row>
    <row r="18" ht="18" customHeight="1" spans="1:7">
      <c r="A18" s="196">
        <v>2101101</v>
      </c>
      <c r="B18" s="197" t="s">
        <v>110</v>
      </c>
      <c r="C18" s="193">
        <v>290000</v>
      </c>
      <c r="D18" s="193">
        <v>290000</v>
      </c>
      <c r="E18" s="193">
        <v>290000</v>
      </c>
      <c r="F18" s="58"/>
      <c r="G18" s="58"/>
    </row>
    <row r="19" ht="18" customHeight="1" spans="1:7">
      <c r="A19" s="196">
        <v>2101103</v>
      </c>
      <c r="B19" s="197" t="s">
        <v>111</v>
      </c>
      <c r="C19" s="193">
        <v>220000</v>
      </c>
      <c r="D19" s="193">
        <v>220000</v>
      </c>
      <c r="E19" s="193">
        <v>220000</v>
      </c>
      <c r="F19" s="58"/>
      <c r="G19" s="58"/>
    </row>
    <row r="20" ht="18" customHeight="1" spans="1:7">
      <c r="A20" s="196">
        <v>2101199</v>
      </c>
      <c r="B20" s="197" t="s">
        <v>112</v>
      </c>
      <c r="C20" s="193">
        <v>48000</v>
      </c>
      <c r="D20" s="193">
        <v>48000</v>
      </c>
      <c r="E20" s="193">
        <v>48000</v>
      </c>
      <c r="F20" s="58"/>
      <c r="G20" s="58"/>
    </row>
    <row r="21" ht="18" customHeight="1" spans="1:7">
      <c r="A21" s="192">
        <v>221</v>
      </c>
      <c r="B21" s="192" t="s">
        <v>113</v>
      </c>
      <c r="C21" s="193">
        <v>540000</v>
      </c>
      <c r="D21" s="193">
        <v>540000</v>
      </c>
      <c r="E21" s="193">
        <v>540000</v>
      </c>
      <c r="F21" s="58"/>
      <c r="G21" s="58"/>
    </row>
    <row r="22" ht="18" customHeight="1" spans="1:7">
      <c r="A22" s="192">
        <v>22102</v>
      </c>
      <c r="B22" s="192" t="s">
        <v>114</v>
      </c>
      <c r="C22" s="193">
        <v>540000</v>
      </c>
      <c r="D22" s="193">
        <v>540000</v>
      </c>
      <c r="E22" s="193">
        <v>540000</v>
      </c>
      <c r="F22" s="58"/>
      <c r="G22" s="58"/>
    </row>
    <row r="23" ht="18" customHeight="1" spans="1:7">
      <c r="A23" s="196">
        <v>2210201</v>
      </c>
      <c r="B23" s="197" t="s">
        <v>115</v>
      </c>
      <c r="C23" s="193">
        <v>540000</v>
      </c>
      <c r="D23" s="193">
        <v>540000</v>
      </c>
      <c r="E23" s="193">
        <v>540000</v>
      </c>
      <c r="F23" s="58"/>
      <c r="G23" s="58"/>
    </row>
    <row r="24" ht="18" customHeight="1" spans="1:7">
      <c r="A24" s="58"/>
      <c r="B24" s="58"/>
      <c r="C24" s="58"/>
      <c r="D24" s="58"/>
      <c r="E24" s="58"/>
      <c r="F24" s="58"/>
      <c r="G24" s="58"/>
    </row>
    <row r="25" ht="18" customHeight="1" spans="1:7">
      <c r="A25" s="29"/>
      <c r="B25" s="29"/>
      <c r="C25" s="113"/>
      <c r="D25" s="113"/>
      <c r="E25" s="113"/>
      <c r="F25" s="113"/>
      <c r="G25" s="113"/>
    </row>
    <row r="26" ht="18" customHeight="1" spans="1:7">
      <c r="A26" s="198" t="s">
        <v>156</v>
      </c>
      <c r="B26" s="199" t="s">
        <v>156</v>
      </c>
      <c r="C26" s="200">
        <v>8571078</v>
      </c>
      <c r="D26" s="180">
        <v>7107078</v>
      </c>
      <c r="E26" s="166">
        <v>6478391</v>
      </c>
      <c r="F26" s="166">
        <v>628687</v>
      </c>
      <c r="G26" s="166">
        <v>1464000</v>
      </c>
    </row>
  </sheetData>
  <mergeCells count="7">
    <mergeCell ref="A2:G2"/>
    <mergeCell ref="A3:B3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23" sqref="B23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84" t="s">
        <v>157</v>
      </c>
    </row>
    <row r="2" ht="41.25" customHeight="1" spans="1:6">
      <c r="A2" s="185" t="s">
        <v>158</v>
      </c>
      <c r="B2" s="42"/>
      <c r="C2" s="42"/>
      <c r="D2" s="42"/>
      <c r="E2" s="41"/>
      <c r="F2" s="42"/>
    </row>
    <row r="3" customHeight="1" spans="1:6">
      <c r="A3" s="126" t="s">
        <v>2</v>
      </c>
      <c r="B3" s="186"/>
      <c r="D3" s="42"/>
      <c r="E3" s="41"/>
      <c r="F3" s="45" t="s">
        <v>3</v>
      </c>
    </row>
    <row r="4" ht="27" customHeight="1" spans="1:6">
      <c r="A4" s="46" t="s">
        <v>159</v>
      </c>
      <c r="B4" s="46" t="s">
        <v>160</v>
      </c>
      <c r="C4" s="47" t="s">
        <v>161</v>
      </c>
      <c r="D4" s="46"/>
      <c r="E4" s="48"/>
      <c r="F4" s="46" t="s">
        <v>162</v>
      </c>
    </row>
    <row r="5" ht="28.5" customHeight="1" spans="1:6">
      <c r="A5" s="187"/>
      <c r="B5" s="50"/>
      <c r="C5" s="48" t="s">
        <v>59</v>
      </c>
      <c r="D5" s="48" t="s">
        <v>163</v>
      </c>
      <c r="E5" s="48" t="s">
        <v>164</v>
      </c>
      <c r="F5" s="49"/>
    </row>
    <row r="6" ht="17.25" customHeight="1" spans="1:6">
      <c r="A6" s="54" t="s">
        <v>84</v>
      </c>
      <c r="B6" s="54" t="s">
        <v>85</v>
      </c>
      <c r="C6" s="54" t="s">
        <v>86</v>
      </c>
      <c r="D6" s="54" t="s">
        <v>87</v>
      </c>
      <c r="E6" s="54" t="s">
        <v>88</v>
      </c>
      <c r="F6" s="54" t="s">
        <v>89</v>
      </c>
    </row>
    <row r="7" ht="17.25" customHeight="1" spans="1:6">
      <c r="A7" s="188">
        <v>89240</v>
      </c>
      <c r="B7" s="188">
        <v>30000</v>
      </c>
      <c r="C7" s="188">
        <v>29240</v>
      </c>
      <c r="D7" s="188"/>
      <c r="E7" s="188">
        <v>29240</v>
      </c>
      <c r="F7" s="188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B24" workbookViewId="0">
      <selection activeCell="A9" sqref="A9:W4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28.25" customWidth="1"/>
    <col min="4" max="4" width="10.1416666666667" customWidth="1"/>
    <col min="5" max="5" width="27.875" customWidth="1"/>
    <col min="6" max="6" width="10.2833333333333" customWidth="1"/>
    <col min="7" max="7" width="24" customWidth="1"/>
    <col min="8" max="23" width="18.7083333333333" customWidth="1"/>
  </cols>
  <sheetData>
    <row r="1" ht="13.5" customHeight="1" spans="2:23">
      <c r="B1" s="168"/>
      <c r="D1" s="169"/>
      <c r="E1" s="169"/>
      <c r="F1" s="169"/>
      <c r="G1" s="169"/>
      <c r="H1" s="94"/>
      <c r="I1" s="94"/>
      <c r="J1" s="94"/>
      <c r="K1" s="94"/>
      <c r="L1" s="94"/>
      <c r="M1" s="94"/>
      <c r="Q1" s="94"/>
      <c r="U1" s="168"/>
      <c r="W1" s="2" t="s">
        <v>165</v>
      </c>
    </row>
    <row r="2" ht="45.75" customHeight="1" spans="1:23">
      <c r="A2" s="67" t="s">
        <v>166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">
        <v>2</v>
      </c>
      <c r="B3" s="170"/>
      <c r="C3" s="170"/>
      <c r="D3" s="170"/>
      <c r="E3" s="170"/>
      <c r="F3" s="170"/>
      <c r="G3" s="170"/>
      <c r="H3" s="100"/>
      <c r="I3" s="100"/>
      <c r="J3" s="100"/>
      <c r="K3" s="100"/>
      <c r="L3" s="100"/>
      <c r="M3" s="100"/>
      <c r="N3" s="6"/>
      <c r="O3" s="6"/>
      <c r="P3" s="6"/>
      <c r="Q3" s="100"/>
      <c r="U3" s="168"/>
      <c r="W3" s="2" t="s">
        <v>3</v>
      </c>
    </row>
    <row r="4" ht="18" customHeight="1" spans="1:23">
      <c r="A4" s="8" t="s">
        <v>167</v>
      </c>
      <c r="B4" s="8" t="s">
        <v>168</v>
      </c>
      <c r="C4" s="8" t="s">
        <v>169</v>
      </c>
      <c r="D4" s="8" t="s">
        <v>170</v>
      </c>
      <c r="E4" s="8" t="s">
        <v>171</v>
      </c>
      <c r="F4" s="8" t="s">
        <v>172</v>
      </c>
      <c r="G4" s="8" t="s">
        <v>173</v>
      </c>
      <c r="H4" s="171" t="s">
        <v>174</v>
      </c>
      <c r="I4" s="120" t="s">
        <v>174</v>
      </c>
      <c r="J4" s="120"/>
      <c r="K4" s="120"/>
      <c r="L4" s="120"/>
      <c r="M4" s="120"/>
      <c r="N4" s="11"/>
      <c r="O4" s="11"/>
      <c r="P4" s="11"/>
      <c r="Q4" s="104" t="s">
        <v>63</v>
      </c>
      <c r="R4" s="120" t="s">
        <v>64</v>
      </c>
      <c r="S4" s="120"/>
      <c r="T4" s="120"/>
      <c r="U4" s="120"/>
      <c r="V4" s="120"/>
      <c r="W4" s="121"/>
    </row>
    <row r="5" ht="18" customHeight="1" spans="1:23">
      <c r="A5" s="13"/>
      <c r="B5" s="172"/>
      <c r="C5" s="13"/>
      <c r="D5" s="13"/>
      <c r="E5" s="13"/>
      <c r="F5" s="13"/>
      <c r="G5" s="13"/>
      <c r="H5" s="173" t="s">
        <v>175</v>
      </c>
      <c r="I5" s="171" t="s">
        <v>60</v>
      </c>
      <c r="J5" s="120"/>
      <c r="K5" s="120"/>
      <c r="L5" s="120"/>
      <c r="M5" s="121"/>
      <c r="N5" s="10" t="s">
        <v>176</v>
      </c>
      <c r="O5" s="11"/>
      <c r="P5" s="12"/>
      <c r="Q5" s="8" t="s">
        <v>63</v>
      </c>
      <c r="R5" s="171" t="s">
        <v>64</v>
      </c>
      <c r="S5" s="104" t="s">
        <v>66</v>
      </c>
      <c r="T5" s="120" t="s">
        <v>64</v>
      </c>
      <c r="U5" s="104" t="s">
        <v>68</v>
      </c>
      <c r="V5" s="104" t="s">
        <v>69</v>
      </c>
      <c r="W5" s="183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81" t="s">
        <v>177</v>
      </c>
      <c r="J6" s="8" t="s">
        <v>178</v>
      </c>
      <c r="K6" s="8" t="s">
        <v>179</v>
      </c>
      <c r="L6" s="8" t="s">
        <v>180</v>
      </c>
      <c r="M6" s="8" t="s">
        <v>181</v>
      </c>
      <c r="N6" s="8" t="s">
        <v>60</v>
      </c>
      <c r="O6" s="8" t="s">
        <v>61</v>
      </c>
      <c r="P6" s="8" t="s">
        <v>62</v>
      </c>
      <c r="Q6" s="28"/>
      <c r="R6" s="8" t="s">
        <v>59</v>
      </c>
      <c r="S6" s="8" t="s">
        <v>66</v>
      </c>
      <c r="T6" s="8" t="s">
        <v>182</v>
      </c>
      <c r="U6" s="8" t="s">
        <v>68</v>
      </c>
      <c r="V6" s="8" t="s">
        <v>69</v>
      </c>
      <c r="W6" s="8" t="s">
        <v>70</v>
      </c>
    </row>
    <row r="7" ht="37.5" customHeight="1" spans="1:23">
      <c r="A7" s="174"/>
      <c r="B7" s="174"/>
      <c r="C7" s="174"/>
      <c r="D7" s="174"/>
      <c r="E7" s="174"/>
      <c r="F7" s="174"/>
      <c r="G7" s="174"/>
      <c r="H7" s="174"/>
      <c r="I7" s="182" t="s">
        <v>59</v>
      </c>
      <c r="J7" s="16" t="s">
        <v>183</v>
      </c>
      <c r="K7" s="16" t="s">
        <v>179</v>
      </c>
      <c r="L7" s="16" t="s">
        <v>180</v>
      </c>
      <c r="M7" s="16" t="s">
        <v>181</v>
      </c>
      <c r="N7" s="16" t="s">
        <v>179</v>
      </c>
      <c r="O7" s="16" t="s">
        <v>180</v>
      </c>
      <c r="P7" s="16" t="s">
        <v>181</v>
      </c>
      <c r="Q7" s="16" t="s">
        <v>63</v>
      </c>
      <c r="R7" s="16" t="s">
        <v>59</v>
      </c>
      <c r="S7" s="16" t="s">
        <v>66</v>
      </c>
      <c r="T7" s="16" t="s">
        <v>182</v>
      </c>
      <c r="U7" s="16" t="s">
        <v>68</v>
      </c>
      <c r="V7" s="16" t="s">
        <v>69</v>
      </c>
      <c r="W7" s="16" t="s">
        <v>70</v>
      </c>
    </row>
    <row r="8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ht="17" customHeight="1" spans="1:23">
      <c r="A9" s="175" t="s">
        <v>184</v>
      </c>
      <c r="B9" s="255" t="s">
        <v>185</v>
      </c>
      <c r="C9" s="175" t="s">
        <v>186</v>
      </c>
      <c r="D9" s="175" t="s">
        <v>187</v>
      </c>
      <c r="E9" s="175" t="s">
        <v>188</v>
      </c>
      <c r="F9" s="175" t="s">
        <v>189</v>
      </c>
      <c r="G9" s="175" t="s">
        <v>186</v>
      </c>
      <c r="H9" s="177">
        <v>21060</v>
      </c>
      <c r="I9" s="177">
        <v>21060</v>
      </c>
      <c r="J9" s="113"/>
      <c r="K9" s="113"/>
      <c r="L9" s="177">
        <v>21060</v>
      </c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</row>
    <row r="10" ht="17" customHeight="1" spans="1:23">
      <c r="A10" s="175" t="s">
        <v>184</v>
      </c>
      <c r="B10" s="176" t="s">
        <v>190</v>
      </c>
      <c r="C10" s="175" t="s">
        <v>191</v>
      </c>
      <c r="D10" s="175" t="s">
        <v>187</v>
      </c>
      <c r="E10" s="175" t="s">
        <v>188</v>
      </c>
      <c r="F10" s="175" t="s">
        <v>192</v>
      </c>
      <c r="G10" s="175" t="s">
        <v>193</v>
      </c>
      <c r="H10" s="177">
        <v>713160</v>
      </c>
      <c r="I10" s="177">
        <v>713160</v>
      </c>
      <c r="J10" s="113"/>
      <c r="K10" s="113"/>
      <c r="L10" s="177">
        <v>713160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ht="17" customHeight="1" spans="1:23">
      <c r="A11" s="175" t="s">
        <v>184</v>
      </c>
      <c r="B11" s="176" t="s">
        <v>190</v>
      </c>
      <c r="C11" s="175" t="s">
        <v>194</v>
      </c>
      <c r="D11" s="175" t="s">
        <v>187</v>
      </c>
      <c r="E11" s="175" t="s">
        <v>188</v>
      </c>
      <c r="F11" s="175" t="s">
        <v>192</v>
      </c>
      <c r="G11" s="175" t="s">
        <v>193</v>
      </c>
      <c r="H11" s="177">
        <v>464049</v>
      </c>
      <c r="I11" s="177">
        <v>464049</v>
      </c>
      <c r="J11" s="113"/>
      <c r="K11" s="113"/>
      <c r="L11" s="177">
        <v>464049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ht="17" customHeight="1" spans="1:23">
      <c r="A12" s="175" t="s">
        <v>184</v>
      </c>
      <c r="B12" s="255" t="s">
        <v>195</v>
      </c>
      <c r="C12" s="175" t="s">
        <v>196</v>
      </c>
      <c r="D12" s="175" t="s">
        <v>197</v>
      </c>
      <c r="E12" s="175" t="s">
        <v>198</v>
      </c>
      <c r="F12" s="175" t="s">
        <v>199</v>
      </c>
      <c r="G12" s="175" t="s">
        <v>200</v>
      </c>
      <c r="H12" s="177">
        <v>2000</v>
      </c>
      <c r="I12" s="177">
        <v>2000</v>
      </c>
      <c r="J12" s="113"/>
      <c r="K12" s="113"/>
      <c r="L12" s="177">
        <v>2000</v>
      </c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ht="17" customHeight="1" spans="1:23">
      <c r="A13" s="175" t="s">
        <v>184</v>
      </c>
      <c r="B13" s="255" t="s">
        <v>195</v>
      </c>
      <c r="C13" s="175" t="s">
        <v>201</v>
      </c>
      <c r="D13" s="175" t="s">
        <v>202</v>
      </c>
      <c r="E13" s="175" t="s">
        <v>203</v>
      </c>
      <c r="F13" s="175" t="s">
        <v>204</v>
      </c>
      <c r="G13" s="175" t="s">
        <v>205</v>
      </c>
      <c r="H13" s="177">
        <v>540000</v>
      </c>
      <c r="I13" s="177">
        <v>540000</v>
      </c>
      <c r="J13" s="113"/>
      <c r="K13" s="113"/>
      <c r="L13" s="177">
        <v>540000</v>
      </c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ht="17" customHeight="1" spans="1:23">
      <c r="A14" s="175" t="s">
        <v>184</v>
      </c>
      <c r="B14" s="255" t="s">
        <v>195</v>
      </c>
      <c r="C14" s="175" t="s">
        <v>206</v>
      </c>
      <c r="D14" s="175" t="s">
        <v>207</v>
      </c>
      <c r="E14" s="175" t="s">
        <v>208</v>
      </c>
      <c r="F14" s="175" t="s">
        <v>209</v>
      </c>
      <c r="G14" s="175" t="s">
        <v>210</v>
      </c>
      <c r="H14" s="177">
        <v>223425</v>
      </c>
      <c r="I14" s="177">
        <v>223425</v>
      </c>
      <c r="J14" s="113"/>
      <c r="K14" s="113"/>
      <c r="L14" s="177">
        <v>223425</v>
      </c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ht="17" customHeight="1" spans="1:23">
      <c r="A15" s="175" t="s">
        <v>184</v>
      </c>
      <c r="B15" s="255" t="s">
        <v>195</v>
      </c>
      <c r="C15" s="175" t="s">
        <v>211</v>
      </c>
      <c r="D15" s="175" t="s">
        <v>212</v>
      </c>
      <c r="E15" s="175" t="s">
        <v>213</v>
      </c>
      <c r="F15" s="175" t="s">
        <v>214</v>
      </c>
      <c r="G15" s="175" t="s">
        <v>215</v>
      </c>
      <c r="H15" s="177">
        <v>290000</v>
      </c>
      <c r="I15" s="177">
        <v>290000</v>
      </c>
      <c r="J15" s="113"/>
      <c r="K15" s="113"/>
      <c r="L15" s="177">
        <v>290000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ht="17" customHeight="1" spans="1:23">
      <c r="A16" s="175" t="s">
        <v>184</v>
      </c>
      <c r="B16" s="255" t="s">
        <v>195</v>
      </c>
      <c r="C16" s="175" t="s">
        <v>216</v>
      </c>
      <c r="D16" s="175" t="s">
        <v>217</v>
      </c>
      <c r="E16" s="175" t="s">
        <v>218</v>
      </c>
      <c r="F16" s="175" t="s">
        <v>219</v>
      </c>
      <c r="G16" s="175" t="s">
        <v>220</v>
      </c>
      <c r="H16" s="177">
        <v>220000</v>
      </c>
      <c r="I16" s="177">
        <v>220000</v>
      </c>
      <c r="J16" s="113"/>
      <c r="K16" s="113"/>
      <c r="L16" s="177">
        <v>220000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ht="17" customHeight="1" spans="1:23">
      <c r="A17" s="175" t="s">
        <v>184</v>
      </c>
      <c r="B17" s="255" t="s">
        <v>195</v>
      </c>
      <c r="C17" s="175" t="s">
        <v>221</v>
      </c>
      <c r="D17" s="175" t="s">
        <v>222</v>
      </c>
      <c r="E17" s="175" t="s">
        <v>223</v>
      </c>
      <c r="F17" s="175" t="s">
        <v>224</v>
      </c>
      <c r="G17" s="175" t="s">
        <v>225</v>
      </c>
      <c r="H17" s="177">
        <v>8000</v>
      </c>
      <c r="I17" s="177">
        <v>8000</v>
      </c>
      <c r="J17" s="113"/>
      <c r="K17" s="113"/>
      <c r="L17" s="177">
        <v>8000</v>
      </c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ht="17" customHeight="1" spans="1:23">
      <c r="A18" s="175" t="s">
        <v>184</v>
      </c>
      <c r="B18" s="255" t="s">
        <v>195</v>
      </c>
      <c r="C18" s="175" t="s">
        <v>225</v>
      </c>
      <c r="D18" s="175" t="s">
        <v>222</v>
      </c>
      <c r="E18" s="175" t="s">
        <v>223</v>
      </c>
      <c r="F18" s="175" t="s">
        <v>224</v>
      </c>
      <c r="G18" s="175" t="s">
        <v>225</v>
      </c>
      <c r="H18" s="177">
        <v>40000</v>
      </c>
      <c r="I18" s="177">
        <v>40000</v>
      </c>
      <c r="J18" s="113"/>
      <c r="K18" s="113"/>
      <c r="L18" s="177">
        <v>40000</v>
      </c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ht="17" customHeight="1" spans="1:23">
      <c r="A19" s="175" t="s">
        <v>184</v>
      </c>
      <c r="B19" s="255" t="s">
        <v>226</v>
      </c>
      <c r="C19" s="175" t="s">
        <v>227</v>
      </c>
      <c r="D19" s="175" t="s">
        <v>228</v>
      </c>
      <c r="E19" s="175" t="s">
        <v>227</v>
      </c>
      <c r="F19" s="175" t="s">
        <v>229</v>
      </c>
      <c r="G19" s="175" t="s">
        <v>227</v>
      </c>
      <c r="H19" s="177">
        <v>540000</v>
      </c>
      <c r="I19" s="177">
        <v>540000</v>
      </c>
      <c r="J19" s="113"/>
      <c r="K19" s="113"/>
      <c r="L19" s="177">
        <v>540000</v>
      </c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ht="17" customHeight="1" spans="1:23">
      <c r="A20" s="175" t="s">
        <v>184</v>
      </c>
      <c r="B20" s="255" t="s">
        <v>226</v>
      </c>
      <c r="C20" s="175" t="s">
        <v>230</v>
      </c>
      <c r="D20" s="175" t="s">
        <v>187</v>
      </c>
      <c r="E20" s="175" t="s">
        <v>188</v>
      </c>
      <c r="F20" s="175" t="s">
        <v>231</v>
      </c>
      <c r="G20" s="175" t="s">
        <v>232</v>
      </c>
      <c r="H20" s="177">
        <v>240000</v>
      </c>
      <c r="I20" s="177">
        <v>240000</v>
      </c>
      <c r="J20" s="113"/>
      <c r="K20" s="113"/>
      <c r="L20" s="177">
        <v>240000</v>
      </c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ht="17" customHeight="1" spans="1:23">
      <c r="A21" s="175" t="s">
        <v>184</v>
      </c>
      <c r="B21" s="176" t="s">
        <v>233</v>
      </c>
      <c r="C21" s="175" t="s">
        <v>234</v>
      </c>
      <c r="D21" s="175" t="s">
        <v>187</v>
      </c>
      <c r="E21" s="175" t="s">
        <v>188</v>
      </c>
      <c r="F21" s="175" t="s">
        <v>235</v>
      </c>
      <c r="G21" s="175" t="s">
        <v>234</v>
      </c>
      <c r="H21" s="177">
        <v>65394</v>
      </c>
      <c r="I21" s="177">
        <v>65394</v>
      </c>
      <c r="J21" s="113"/>
      <c r="K21" s="113"/>
      <c r="L21" s="177">
        <v>65394</v>
      </c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ht="17" customHeight="1" spans="1:23">
      <c r="A22" s="175" t="s">
        <v>184</v>
      </c>
      <c r="B22" s="176" t="s">
        <v>233</v>
      </c>
      <c r="C22" s="175" t="s">
        <v>236</v>
      </c>
      <c r="D22" s="175" t="s">
        <v>187</v>
      </c>
      <c r="E22" s="175" t="s">
        <v>188</v>
      </c>
      <c r="F22" s="175" t="s">
        <v>237</v>
      </c>
      <c r="G22" s="175" t="s">
        <v>238</v>
      </c>
      <c r="H22" s="177">
        <v>9747</v>
      </c>
      <c r="I22" s="177">
        <v>9747</v>
      </c>
      <c r="J22" s="113"/>
      <c r="K22" s="113"/>
      <c r="L22" s="177">
        <v>9747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ht="17" customHeight="1" spans="1:23">
      <c r="A23" s="175" t="s">
        <v>184</v>
      </c>
      <c r="B23" s="176" t="s">
        <v>233</v>
      </c>
      <c r="C23" s="175" t="s">
        <v>239</v>
      </c>
      <c r="D23" s="175" t="s">
        <v>187</v>
      </c>
      <c r="E23" s="175" t="s">
        <v>188</v>
      </c>
      <c r="F23" s="175" t="s">
        <v>240</v>
      </c>
      <c r="G23" s="175" t="s">
        <v>241</v>
      </c>
      <c r="H23" s="177">
        <v>31806</v>
      </c>
      <c r="I23" s="177">
        <v>31806</v>
      </c>
      <c r="J23" s="113"/>
      <c r="K23" s="113"/>
      <c r="L23" s="177">
        <v>31806</v>
      </c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ht="17" customHeight="1" spans="1:23">
      <c r="A24" s="175" t="s">
        <v>184</v>
      </c>
      <c r="B24" s="176" t="s">
        <v>233</v>
      </c>
      <c r="C24" s="175" t="s">
        <v>242</v>
      </c>
      <c r="D24" s="175" t="s">
        <v>187</v>
      </c>
      <c r="E24" s="175" t="s">
        <v>188</v>
      </c>
      <c r="F24" s="175" t="s">
        <v>243</v>
      </c>
      <c r="G24" s="175" t="s">
        <v>244</v>
      </c>
      <c r="H24" s="177">
        <v>46170</v>
      </c>
      <c r="I24" s="177">
        <v>46170</v>
      </c>
      <c r="J24" s="113"/>
      <c r="K24" s="113"/>
      <c r="L24" s="177">
        <v>46170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ht="17" customHeight="1" spans="1:23">
      <c r="A25" s="175" t="s">
        <v>184</v>
      </c>
      <c r="B25" s="176" t="s">
        <v>233</v>
      </c>
      <c r="C25" s="175" t="s">
        <v>245</v>
      </c>
      <c r="D25" s="175" t="s">
        <v>197</v>
      </c>
      <c r="E25" s="175" t="s">
        <v>198</v>
      </c>
      <c r="F25" s="175" t="s">
        <v>189</v>
      </c>
      <c r="G25" s="175" t="s">
        <v>186</v>
      </c>
      <c r="H25" s="177">
        <v>2400</v>
      </c>
      <c r="I25" s="177">
        <v>2400</v>
      </c>
      <c r="J25" s="113"/>
      <c r="K25" s="113"/>
      <c r="L25" s="177">
        <v>2400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ht="17" customHeight="1" spans="1:23">
      <c r="A26" s="175" t="s">
        <v>184</v>
      </c>
      <c r="B26" s="176" t="s">
        <v>233</v>
      </c>
      <c r="C26" s="175" t="s">
        <v>246</v>
      </c>
      <c r="D26" s="175" t="s">
        <v>197</v>
      </c>
      <c r="E26" s="175" t="s">
        <v>198</v>
      </c>
      <c r="F26" s="175" t="s">
        <v>199</v>
      </c>
      <c r="G26" s="175" t="s">
        <v>200</v>
      </c>
      <c r="H26" s="177">
        <v>21600</v>
      </c>
      <c r="I26" s="177">
        <v>21600</v>
      </c>
      <c r="J26" s="113"/>
      <c r="K26" s="113"/>
      <c r="L26" s="177">
        <v>21600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ht="17" customHeight="1" spans="1:23">
      <c r="A27" s="175" t="s">
        <v>184</v>
      </c>
      <c r="B27" s="176" t="s">
        <v>233</v>
      </c>
      <c r="C27" s="175" t="s">
        <v>247</v>
      </c>
      <c r="D27" s="175" t="s">
        <v>187</v>
      </c>
      <c r="E27" s="175" t="s">
        <v>188</v>
      </c>
      <c r="F27" s="175" t="s">
        <v>248</v>
      </c>
      <c r="G27" s="175" t="s">
        <v>249</v>
      </c>
      <c r="H27" s="177">
        <v>9747</v>
      </c>
      <c r="I27" s="177">
        <v>9747</v>
      </c>
      <c r="J27" s="113"/>
      <c r="K27" s="113"/>
      <c r="L27" s="177">
        <v>9747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ht="17" customHeight="1" spans="1:23">
      <c r="A28" s="175" t="s">
        <v>184</v>
      </c>
      <c r="B28" s="176" t="s">
        <v>233</v>
      </c>
      <c r="C28" s="175" t="s">
        <v>250</v>
      </c>
      <c r="D28" s="175" t="s">
        <v>187</v>
      </c>
      <c r="E28" s="175" t="s">
        <v>188</v>
      </c>
      <c r="F28" s="175" t="s">
        <v>251</v>
      </c>
      <c r="G28" s="175" t="s">
        <v>250</v>
      </c>
      <c r="H28" s="177">
        <v>36423</v>
      </c>
      <c r="I28" s="177">
        <v>36423</v>
      </c>
      <c r="J28" s="113"/>
      <c r="K28" s="113"/>
      <c r="L28" s="177">
        <v>36423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ht="17" customHeight="1" spans="1:23">
      <c r="A29" s="175" t="s">
        <v>184</v>
      </c>
      <c r="B29" s="176" t="s">
        <v>233</v>
      </c>
      <c r="C29" s="175" t="s">
        <v>252</v>
      </c>
      <c r="D29" s="175" t="s">
        <v>187</v>
      </c>
      <c r="E29" s="175" t="s">
        <v>188</v>
      </c>
      <c r="F29" s="175" t="s">
        <v>199</v>
      </c>
      <c r="G29" s="175" t="s">
        <v>200</v>
      </c>
      <c r="H29" s="177">
        <v>81000</v>
      </c>
      <c r="I29" s="177">
        <v>81000</v>
      </c>
      <c r="J29" s="113"/>
      <c r="K29" s="113"/>
      <c r="L29" s="177">
        <v>81000</v>
      </c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ht="17" customHeight="1" spans="1:23">
      <c r="A30" s="175" t="s">
        <v>184</v>
      </c>
      <c r="B30" s="176" t="s">
        <v>233</v>
      </c>
      <c r="C30" s="175" t="s">
        <v>253</v>
      </c>
      <c r="D30" s="175" t="s">
        <v>197</v>
      </c>
      <c r="E30" s="175" t="s">
        <v>198</v>
      </c>
      <c r="F30" s="175" t="s">
        <v>199</v>
      </c>
      <c r="G30" s="175" t="s">
        <v>200</v>
      </c>
      <c r="H30" s="177">
        <v>1000</v>
      </c>
      <c r="I30" s="177">
        <v>1000</v>
      </c>
      <c r="J30" s="113"/>
      <c r="K30" s="113"/>
      <c r="L30" s="177">
        <v>1000</v>
      </c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ht="17" customHeight="1" spans="1:23">
      <c r="A31" s="175" t="s">
        <v>184</v>
      </c>
      <c r="B31" s="176" t="s">
        <v>233</v>
      </c>
      <c r="C31" s="175" t="s">
        <v>254</v>
      </c>
      <c r="D31" s="175" t="s">
        <v>197</v>
      </c>
      <c r="E31" s="175" t="s">
        <v>198</v>
      </c>
      <c r="F31" s="175" t="s">
        <v>199</v>
      </c>
      <c r="G31" s="175" t="s">
        <v>200</v>
      </c>
      <c r="H31" s="177">
        <v>1700</v>
      </c>
      <c r="I31" s="177">
        <v>1700</v>
      </c>
      <c r="J31" s="113"/>
      <c r="K31" s="113"/>
      <c r="L31" s="177">
        <v>1700</v>
      </c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ht="17" customHeight="1" spans="1:23">
      <c r="A32" s="175" t="s">
        <v>184</v>
      </c>
      <c r="B32" s="176" t="s">
        <v>233</v>
      </c>
      <c r="C32" s="175" t="s">
        <v>255</v>
      </c>
      <c r="D32" s="175" t="s">
        <v>197</v>
      </c>
      <c r="E32" s="175" t="s">
        <v>198</v>
      </c>
      <c r="F32" s="175" t="s">
        <v>199</v>
      </c>
      <c r="G32" s="175" t="s">
        <v>200</v>
      </c>
      <c r="H32" s="177">
        <v>5400</v>
      </c>
      <c r="I32" s="177">
        <v>5400</v>
      </c>
      <c r="J32" s="113"/>
      <c r="K32" s="113"/>
      <c r="L32" s="177">
        <v>5400</v>
      </c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ht="17" customHeight="1" spans="1:23">
      <c r="A33" s="175" t="s">
        <v>184</v>
      </c>
      <c r="B33" s="176" t="s">
        <v>256</v>
      </c>
      <c r="C33" s="175" t="s">
        <v>257</v>
      </c>
      <c r="D33" s="175" t="s">
        <v>197</v>
      </c>
      <c r="E33" s="175" t="s">
        <v>198</v>
      </c>
      <c r="F33" s="175" t="s">
        <v>258</v>
      </c>
      <c r="G33" s="175" t="s">
        <v>259</v>
      </c>
      <c r="H33" s="177">
        <v>39600</v>
      </c>
      <c r="I33" s="177">
        <v>39600</v>
      </c>
      <c r="J33" s="113"/>
      <c r="K33" s="113"/>
      <c r="L33" s="177">
        <v>39600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ht="17" customHeight="1" spans="1:23">
      <c r="A34" s="175" t="s">
        <v>184</v>
      </c>
      <c r="B34" s="176" t="s">
        <v>256</v>
      </c>
      <c r="C34" s="175" t="s">
        <v>257</v>
      </c>
      <c r="D34" s="175" t="s">
        <v>197</v>
      </c>
      <c r="E34" s="175" t="s">
        <v>198</v>
      </c>
      <c r="F34" s="175" t="s">
        <v>258</v>
      </c>
      <c r="G34" s="175" t="s">
        <v>259</v>
      </c>
      <c r="H34" s="177">
        <v>254100</v>
      </c>
      <c r="I34" s="177">
        <v>254100</v>
      </c>
      <c r="J34" s="113"/>
      <c r="K34" s="113"/>
      <c r="L34" s="177">
        <v>254100</v>
      </c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ht="17" customHeight="1" spans="1:23">
      <c r="A35" s="175" t="s">
        <v>184</v>
      </c>
      <c r="B35" s="176" t="s">
        <v>260</v>
      </c>
      <c r="C35" s="175" t="s">
        <v>261</v>
      </c>
      <c r="D35" s="175" t="s">
        <v>187</v>
      </c>
      <c r="E35" s="175" t="s">
        <v>188</v>
      </c>
      <c r="F35" s="175" t="s">
        <v>262</v>
      </c>
      <c r="G35" s="175" t="s">
        <v>263</v>
      </c>
      <c r="H35" s="177">
        <v>1291164</v>
      </c>
      <c r="I35" s="177">
        <v>1291164</v>
      </c>
      <c r="J35" s="113"/>
      <c r="K35" s="113"/>
      <c r="L35" s="177">
        <v>1291164</v>
      </c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ht="17" customHeight="1" spans="1:23">
      <c r="A36" s="175" t="s">
        <v>184</v>
      </c>
      <c r="B36" s="176" t="s">
        <v>260</v>
      </c>
      <c r="C36" s="175" t="s">
        <v>264</v>
      </c>
      <c r="D36" s="175" t="s">
        <v>187</v>
      </c>
      <c r="E36" s="175" t="s">
        <v>188</v>
      </c>
      <c r="F36" s="175" t="s">
        <v>265</v>
      </c>
      <c r="G36" s="175" t="s">
        <v>266</v>
      </c>
      <c r="H36" s="177">
        <v>1729296</v>
      </c>
      <c r="I36" s="177">
        <v>1729296</v>
      </c>
      <c r="J36" s="113"/>
      <c r="K36" s="113"/>
      <c r="L36" s="177">
        <v>1729296</v>
      </c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ht="17" customHeight="1" spans="1:23">
      <c r="A37" s="175" t="s">
        <v>184</v>
      </c>
      <c r="B37" s="176" t="s">
        <v>260</v>
      </c>
      <c r="C37" s="175" t="s">
        <v>267</v>
      </c>
      <c r="D37" s="175" t="s">
        <v>187</v>
      </c>
      <c r="E37" s="175" t="s">
        <v>188</v>
      </c>
      <c r="F37" s="175" t="s">
        <v>192</v>
      </c>
      <c r="G37" s="175" t="s">
        <v>193</v>
      </c>
      <c r="H37" s="177">
        <v>107597</v>
      </c>
      <c r="I37" s="177">
        <v>107597</v>
      </c>
      <c r="J37" s="113"/>
      <c r="K37" s="113"/>
      <c r="L37" s="177">
        <v>107597</v>
      </c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</row>
    <row r="38" ht="17" customHeight="1" spans="1:23">
      <c r="A38" s="175" t="s">
        <v>184</v>
      </c>
      <c r="B38" s="176" t="s">
        <v>260</v>
      </c>
      <c r="C38" s="175" t="s">
        <v>268</v>
      </c>
      <c r="D38" s="175" t="s">
        <v>187</v>
      </c>
      <c r="E38" s="175" t="s">
        <v>188</v>
      </c>
      <c r="F38" s="175" t="s">
        <v>192</v>
      </c>
      <c r="G38" s="175" t="s">
        <v>193</v>
      </c>
      <c r="H38" s="177">
        <v>18000</v>
      </c>
      <c r="I38" s="177">
        <v>18000</v>
      </c>
      <c r="J38" s="113"/>
      <c r="K38" s="113"/>
      <c r="L38" s="177">
        <v>18000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</row>
    <row r="39" ht="17" customHeight="1" spans="1:23">
      <c r="A39" s="175" t="s">
        <v>184</v>
      </c>
      <c r="B39" s="176" t="s">
        <v>269</v>
      </c>
      <c r="C39" s="175" t="s">
        <v>270</v>
      </c>
      <c r="D39" s="175" t="s">
        <v>187</v>
      </c>
      <c r="E39" s="175" t="s">
        <v>188</v>
      </c>
      <c r="F39" s="175" t="s">
        <v>271</v>
      </c>
      <c r="G39" s="175" t="s">
        <v>270</v>
      </c>
      <c r="H39" s="177">
        <v>29240</v>
      </c>
      <c r="I39" s="177">
        <v>29240</v>
      </c>
      <c r="J39" s="113"/>
      <c r="K39" s="113"/>
      <c r="L39" s="177">
        <v>29240</v>
      </c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</row>
    <row r="40" ht="17" customHeight="1" spans="1:23">
      <c r="A40" s="175" t="s">
        <v>184</v>
      </c>
      <c r="B40" s="176" t="s">
        <v>272</v>
      </c>
      <c r="C40" s="175" t="s">
        <v>273</v>
      </c>
      <c r="D40" s="175" t="s">
        <v>187</v>
      </c>
      <c r="E40" s="175" t="s">
        <v>188</v>
      </c>
      <c r="F40" s="175" t="s">
        <v>231</v>
      </c>
      <c r="G40" s="175" t="s">
        <v>232</v>
      </c>
      <c r="H40" s="177">
        <v>24000</v>
      </c>
      <c r="I40" s="177">
        <v>24000</v>
      </c>
      <c r="J40" s="113"/>
      <c r="K40" s="113"/>
      <c r="L40" s="177">
        <v>24000</v>
      </c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</row>
    <row r="41" ht="17.25" customHeight="1" spans="1:23">
      <c r="A41" s="160" t="s">
        <v>156</v>
      </c>
      <c r="B41" s="178"/>
      <c r="C41" s="178"/>
      <c r="D41" s="178"/>
      <c r="E41" s="178"/>
      <c r="F41" s="178"/>
      <c r="G41" s="179"/>
      <c r="H41" s="180">
        <v>7107078</v>
      </c>
      <c r="I41" s="180">
        <v>7107078</v>
      </c>
      <c r="J41" s="166"/>
      <c r="K41" s="166"/>
      <c r="L41" s="180">
        <v>7107078</v>
      </c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workbookViewId="0">
      <selection activeCell="F25" sqref="F25"/>
    </sheetView>
  </sheetViews>
  <sheetFormatPr defaultColWidth="9.14166666666667" defaultRowHeight="14.25" customHeight="1"/>
  <cols>
    <col min="1" max="1" width="16.875" customWidth="1"/>
    <col min="2" max="2" width="20.875" customWidth="1"/>
    <col min="3" max="3" width="41.375" customWidth="1"/>
    <col min="4" max="4" width="38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57"/>
      <c r="E1" s="1"/>
      <c r="F1" s="1"/>
      <c r="G1" s="1"/>
      <c r="H1" s="1"/>
      <c r="U1" s="157"/>
      <c r="W1" s="167" t="s">
        <v>274</v>
      </c>
    </row>
    <row r="2" ht="46.5" customHeight="1" spans="1:23">
      <c r="A2" s="3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7"/>
      <c r="W3" s="139" t="s">
        <v>3</v>
      </c>
    </row>
    <row r="4" ht="21.75" customHeight="1" spans="1:23">
      <c r="A4" s="8" t="s">
        <v>276</v>
      </c>
      <c r="B4" s="9" t="s">
        <v>168</v>
      </c>
      <c r="C4" s="8" t="s">
        <v>169</v>
      </c>
      <c r="D4" s="8" t="s">
        <v>277</v>
      </c>
      <c r="E4" s="9" t="s">
        <v>170</v>
      </c>
      <c r="F4" s="9" t="s">
        <v>171</v>
      </c>
      <c r="G4" s="9" t="s">
        <v>172</v>
      </c>
      <c r="H4" s="9" t="s">
        <v>173</v>
      </c>
      <c r="I4" s="27" t="s">
        <v>57</v>
      </c>
      <c r="J4" s="10" t="s">
        <v>278</v>
      </c>
      <c r="K4" s="11"/>
      <c r="L4" s="11"/>
      <c r="M4" s="12"/>
      <c r="N4" s="10" t="s">
        <v>176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63" t="s">
        <v>60</v>
      </c>
      <c r="K5" s="14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182</v>
      </c>
      <c r="U5" s="9" t="s">
        <v>68</v>
      </c>
      <c r="V5" s="9" t="s">
        <v>69</v>
      </c>
      <c r="W5" s="9" t="s">
        <v>70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64" t="s">
        <v>59</v>
      </c>
      <c r="K6" s="10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59</v>
      </c>
      <c r="K7" s="68" t="s">
        <v>279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" customHeight="1" spans="1:23">
      <c r="A9" s="20" t="s">
        <v>280</v>
      </c>
      <c r="B9" s="256" t="s">
        <v>281</v>
      </c>
      <c r="C9" s="159" t="s">
        <v>282</v>
      </c>
      <c r="D9" s="19" t="s">
        <v>184</v>
      </c>
      <c r="E9" s="20" t="s">
        <v>283</v>
      </c>
      <c r="F9" s="20" t="s">
        <v>284</v>
      </c>
      <c r="G9" s="20" t="s">
        <v>285</v>
      </c>
      <c r="H9" s="20" t="s">
        <v>162</v>
      </c>
      <c r="I9" s="165">
        <v>30000</v>
      </c>
      <c r="J9" s="165">
        <v>30000</v>
      </c>
      <c r="K9" s="165">
        <v>30000</v>
      </c>
      <c r="L9" s="35"/>
      <c r="M9" s="35"/>
      <c r="N9" s="35"/>
      <c r="O9" s="35"/>
      <c r="P9" s="35"/>
      <c r="Q9" s="35"/>
      <c r="R9" s="35"/>
      <c r="S9" s="35"/>
      <c r="T9" s="35"/>
      <c r="U9" s="19"/>
      <c r="V9" s="35"/>
      <c r="W9" s="19"/>
    </row>
    <row r="10" ht="21" customHeight="1" spans="1:23">
      <c r="A10" s="20" t="s">
        <v>280</v>
      </c>
      <c r="B10" s="256" t="s">
        <v>286</v>
      </c>
      <c r="C10" s="159" t="s">
        <v>287</v>
      </c>
      <c r="D10" s="19" t="s">
        <v>184</v>
      </c>
      <c r="E10" s="20" t="s">
        <v>283</v>
      </c>
      <c r="F10" s="20" t="s">
        <v>284</v>
      </c>
      <c r="G10" s="20" t="s">
        <v>288</v>
      </c>
      <c r="H10" s="20" t="s">
        <v>289</v>
      </c>
      <c r="I10" s="165">
        <v>30000</v>
      </c>
      <c r="J10" s="165">
        <v>30000</v>
      </c>
      <c r="K10" s="165">
        <v>30000</v>
      </c>
      <c r="L10" s="35"/>
      <c r="M10" s="35"/>
      <c r="N10" s="35"/>
      <c r="O10" s="35"/>
      <c r="P10" s="35"/>
      <c r="Q10" s="35"/>
      <c r="R10" s="35"/>
      <c r="S10" s="35"/>
      <c r="T10" s="35"/>
      <c r="U10" s="19"/>
      <c r="V10" s="35"/>
      <c r="W10" s="19"/>
    </row>
    <row r="11" ht="21" customHeight="1" spans="1:23">
      <c r="A11" s="20" t="s">
        <v>280</v>
      </c>
      <c r="B11" s="256" t="s">
        <v>290</v>
      </c>
      <c r="C11" s="159" t="s">
        <v>291</v>
      </c>
      <c r="D11" s="19" t="s">
        <v>184</v>
      </c>
      <c r="E11" s="20" t="s">
        <v>283</v>
      </c>
      <c r="F11" s="20" t="s">
        <v>284</v>
      </c>
      <c r="G11" s="20" t="s">
        <v>235</v>
      </c>
      <c r="H11" s="20" t="s">
        <v>234</v>
      </c>
      <c r="I11" s="165">
        <v>10000</v>
      </c>
      <c r="J11" s="165">
        <v>10000</v>
      </c>
      <c r="K11" s="165">
        <v>10000</v>
      </c>
      <c r="L11" s="35"/>
      <c r="M11" s="35"/>
      <c r="N11" s="35"/>
      <c r="O11" s="35"/>
      <c r="P11" s="35"/>
      <c r="Q11" s="35"/>
      <c r="R11" s="35"/>
      <c r="S11" s="35"/>
      <c r="T11" s="35"/>
      <c r="U11" s="19"/>
      <c r="V11" s="35"/>
      <c r="W11" s="19"/>
    </row>
    <row r="12" ht="21" customHeight="1" spans="1:23">
      <c r="A12" s="20" t="s">
        <v>280</v>
      </c>
      <c r="B12" s="256" t="s">
        <v>292</v>
      </c>
      <c r="C12" s="159" t="s">
        <v>293</v>
      </c>
      <c r="D12" s="19" t="s">
        <v>184</v>
      </c>
      <c r="E12" s="20" t="s">
        <v>283</v>
      </c>
      <c r="F12" s="20" t="s">
        <v>284</v>
      </c>
      <c r="G12" s="20" t="s">
        <v>235</v>
      </c>
      <c r="H12" s="20" t="s">
        <v>234</v>
      </c>
      <c r="I12" s="165">
        <v>80000</v>
      </c>
      <c r="J12" s="165">
        <v>80000</v>
      </c>
      <c r="K12" s="165">
        <v>80000</v>
      </c>
      <c r="L12" s="35"/>
      <c r="M12" s="35"/>
      <c r="N12" s="35"/>
      <c r="O12" s="35"/>
      <c r="P12" s="35"/>
      <c r="Q12" s="35"/>
      <c r="R12" s="35"/>
      <c r="S12" s="35"/>
      <c r="T12" s="35"/>
      <c r="U12" s="19"/>
      <c r="V12" s="35"/>
      <c r="W12" s="19"/>
    </row>
    <row r="13" ht="21" customHeight="1" spans="1:23">
      <c r="A13" s="20" t="s">
        <v>294</v>
      </c>
      <c r="B13" s="256" t="s">
        <v>295</v>
      </c>
      <c r="C13" s="159" t="s">
        <v>296</v>
      </c>
      <c r="D13" s="19" t="s">
        <v>184</v>
      </c>
      <c r="E13" s="20" t="s">
        <v>283</v>
      </c>
      <c r="F13" s="20" t="s">
        <v>284</v>
      </c>
      <c r="G13" s="20" t="s">
        <v>235</v>
      </c>
      <c r="H13" s="20" t="s">
        <v>234</v>
      </c>
      <c r="I13" s="165">
        <v>30000</v>
      </c>
      <c r="J13" s="165">
        <v>30000</v>
      </c>
      <c r="K13" s="165">
        <v>30000</v>
      </c>
      <c r="L13" s="35"/>
      <c r="M13" s="35"/>
      <c r="N13" s="35"/>
      <c r="O13" s="35"/>
      <c r="P13" s="35"/>
      <c r="Q13" s="35"/>
      <c r="R13" s="35"/>
      <c r="S13" s="35"/>
      <c r="T13" s="35"/>
      <c r="U13" s="19"/>
      <c r="V13" s="35"/>
      <c r="W13" s="19"/>
    </row>
    <row r="14" ht="21" customHeight="1" spans="1:23">
      <c r="A14" s="20" t="s">
        <v>294</v>
      </c>
      <c r="B14" s="256" t="s">
        <v>297</v>
      </c>
      <c r="C14" s="159" t="s">
        <v>298</v>
      </c>
      <c r="D14" s="19" t="s">
        <v>184</v>
      </c>
      <c r="E14" s="20" t="s">
        <v>197</v>
      </c>
      <c r="F14" s="20" t="s">
        <v>198</v>
      </c>
      <c r="G14" s="20" t="s">
        <v>299</v>
      </c>
      <c r="H14" s="20" t="s">
        <v>300</v>
      </c>
      <c r="I14" s="165">
        <v>180000</v>
      </c>
      <c r="J14" s="165"/>
      <c r="K14" s="165"/>
      <c r="L14" s="35"/>
      <c r="M14" s="35"/>
      <c r="N14" s="35"/>
      <c r="O14" s="35"/>
      <c r="P14" s="35"/>
      <c r="Q14" s="35"/>
      <c r="R14" s="35"/>
      <c r="S14" s="35"/>
      <c r="T14" s="35"/>
      <c r="U14" s="19"/>
      <c r="V14" s="35"/>
      <c r="W14" s="19"/>
    </row>
    <row r="15" ht="21" customHeight="1" spans="1:23">
      <c r="A15" s="20" t="s">
        <v>294</v>
      </c>
      <c r="B15" s="256" t="s">
        <v>301</v>
      </c>
      <c r="C15" s="159" t="s">
        <v>302</v>
      </c>
      <c r="D15" s="19" t="s">
        <v>184</v>
      </c>
      <c r="E15" s="20" t="s">
        <v>283</v>
      </c>
      <c r="F15" s="20" t="s">
        <v>284</v>
      </c>
      <c r="G15" s="20" t="s">
        <v>235</v>
      </c>
      <c r="H15" s="20" t="s">
        <v>234</v>
      </c>
      <c r="I15" s="165">
        <v>1156000</v>
      </c>
      <c r="J15" s="165">
        <v>1156000</v>
      </c>
      <c r="K15" s="165">
        <v>1156000</v>
      </c>
      <c r="L15" s="35"/>
      <c r="M15" s="35"/>
      <c r="N15" s="35"/>
      <c r="O15" s="35"/>
      <c r="P15" s="35"/>
      <c r="Q15" s="35"/>
      <c r="R15" s="165">
        <v>180000</v>
      </c>
      <c r="S15" s="35"/>
      <c r="T15" s="35"/>
      <c r="U15" s="19"/>
      <c r="V15" s="35"/>
      <c r="W15" s="165">
        <v>180000</v>
      </c>
    </row>
    <row r="16" ht="21" customHeight="1" spans="1:23">
      <c r="A16" s="20" t="s">
        <v>294</v>
      </c>
      <c r="B16" s="256" t="s">
        <v>303</v>
      </c>
      <c r="C16" s="159" t="s">
        <v>304</v>
      </c>
      <c r="D16" s="19" t="s">
        <v>184</v>
      </c>
      <c r="E16" s="20" t="s">
        <v>187</v>
      </c>
      <c r="F16" s="20" t="s">
        <v>188</v>
      </c>
      <c r="G16" s="20" t="s">
        <v>235</v>
      </c>
      <c r="H16" s="20" t="s">
        <v>234</v>
      </c>
      <c r="I16" s="165">
        <v>3090</v>
      </c>
      <c r="J16" s="165"/>
      <c r="K16" s="165"/>
      <c r="L16" s="35"/>
      <c r="M16" s="35"/>
      <c r="N16" s="35"/>
      <c r="O16" s="35"/>
      <c r="P16" s="35"/>
      <c r="Q16" s="35"/>
      <c r="R16" s="165"/>
      <c r="S16" s="35"/>
      <c r="T16" s="35"/>
      <c r="U16" s="19"/>
      <c r="V16" s="35"/>
      <c r="W16" s="165"/>
    </row>
    <row r="17" ht="21" customHeight="1" spans="1:23">
      <c r="A17" s="20" t="s">
        <v>294</v>
      </c>
      <c r="B17" s="256" t="s">
        <v>305</v>
      </c>
      <c r="C17" s="159" t="s">
        <v>306</v>
      </c>
      <c r="D17" s="19" t="s">
        <v>184</v>
      </c>
      <c r="E17" s="20" t="s">
        <v>283</v>
      </c>
      <c r="F17" s="20" t="s">
        <v>284</v>
      </c>
      <c r="G17" s="20" t="s">
        <v>235</v>
      </c>
      <c r="H17" s="20" t="s">
        <v>234</v>
      </c>
      <c r="I17" s="165">
        <v>104000</v>
      </c>
      <c r="J17" s="165">
        <v>104000</v>
      </c>
      <c r="K17" s="165">
        <v>104000</v>
      </c>
      <c r="L17" s="35"/>
      <c r="M17" s="35"/>
      <c r="N17" s="35"/>
      <c r="O17" s="35"/>
      <c r="P17" s="35"/>
      <c r="Q17" s="35"/>
      <c r="R17" s="165">
        <v>3090</v>
      </c>
      <c r="S17" s="35"/>
      <c r="T17" s="35"/>
      <c r="U17" s="19"/>
      <c r="V17" s="35"/>
      <c r="W17" s="165">
        <v>3090</v>
      </c>
    </row>
    <row r="18" ht="21" customHeight="1" spans="1:23">
      <c r="A18" s="20" t="s">
        <v>307</v>
      </c>
      <c r="B18" s="256" t="s">
        <v>308</v>
      </c>
      <c r="C18" s="159" t="s">
        <v>309</v>
      </c>
      <c r="D18" s="19" t="s">
        <v>184</v>
      </c>
      <c r="E18" s="20" t="s">
        <v>187</v>
      </c>
      <c r="F18" s="20" t="s">
        <v>188</v>
      </c>
      <c r="G18" s="20" t="s">
        <v>265</v>
      </c>
      <c r="H18" s="20" t="s">
        <v>266</v>
      </c>
      <c r="I18" s="165">
        <v>24000</v>
      </c>
      <c r="J18" s="165">
        <v>24000</v>
      </c>
      <c r="K18" s="165">
        <v>24000</v>
      </c>
      <c r="L18" s="35"/>
      <c r="M18" s="35"/>
      <c r="N18" s="35"/>
      <c r="O18" s="35"/>
      <c r="P18" s="35"/>
      <c r="Q18" s="35"/>
      <c r="R18" s="35"/>
      <c r="S18" s="35"/>
      <c r="T18" s="35"/>
      <c r="U18" s="19"/>
      <c r="V18" s="35"/>
      <c r="W18" s="19"/>
    </row>
    <row r="19" ht="21.75" customHeight="1" spans="1:23">
      <c r="A19" s="70"/>
      <c r="B19" s="70"/>
      <c r="C19" s="70"/>
      <c r="D19" s="19"/>
      <c r="E19" s="70"/>
      <c r="F19" s="70"/>
      <c r="G19" s="70"/>
      <c r="H19" s="70"/>
      <c r="I19" s="113"/>
      <c r="K19" s="165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ht="18.75" customHeight="1" spans="1:23">
      <c r="A20" s="160" t="s">
        <v>156</v>
      </c>
      <c r="B20" s="161"/>
      <c r="C20" s="161"/>
      <c r="D20" s="161"/>
      <c r="E20" s="161"/>
      <c r="F20" s="161"/>
      <c r="G20" s="161"/>
      <c r="H20" s="162"/>
      <c r="I20" s="166">
        <v>1647090</v>
      </c>
      <c r="J20" s="166">
        <v>1464000</v>
      </c>
      <c r="K20" s="166">
        <v>1464000</v>
      </c>
      <c r="L20" s="113"/>
      <c r="M20" s="113"/>
      <c r="N20" s="113"/>
      <c r="O20" s="113"/>
      <c r="P20" s="113"/>
      <c r="Q20" s="113"/>
      <c r="R20" s="166">
        <v>183090</v>
      </c>
      <c r="S20" s="113"/>
      <c r="T20" s="113"/>
      <c r="U20" s="113"/>
      <c r="V20" s="113"/>
      <c r="W20" s="166">
        <v>183090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0"/>
  <sheetViews>
    <sheetView showZeros="0" topLeftCell="B52" workbookViewId="0">
      <selection activeCell="L30" sqref="L3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40.125" customWidth="1"/>
  </cols>
  <sheetData>
    <row r="1" ht="18" customHeight="1" spans="10:10">
      <c r="J1" s="2" t="s">
        <v>310</v>
      </c>
    </row>
    <row r="2" ht="39.75" customHeight="1" spans="1:10">
      <c r="A2" s="257" t="s">
        <v>311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">
        <v>2</v>
      </c>
    </row>
    <row r="4" ht="44.25" customHeight="1" spans="1:10">
      <c r="A4" s="68" t="s">
        <v>312</v>
      </c>
      <c r="B4" s="68" t="s">
        <v>313</v>
      </c>
      <c r="C4" s="68" t="s">
        <v>314</v>
      </c>
      <c r="D4" s="68" t="s">
        <v>315</v>
      </c>
      <c r="E4" s="68" t="s">
        <v>316</v>
      </c>
      <c r="F4" s="69" t="s">
        <v>317</v>
      </c>
      <c r="G4" s="68" t="s">
        <v>318</v>
      </c>
      <c r="H4" s="69" t="s">
        <v>319</v>
      </c>
      <c r="I4" s="69" t="s">
        <v>320</v>
      </c>
      <c r="J4" s="68" t="s">
        <v>321</v>
      </c>
    </row>
    <row r="5" ht="18.75" customHeight="1" spans="1:10">
      <c r="A5" s="152">
        <v>1</v>
      </c>
      <c r="B5" s="152">
        <v>2</v>
      </c>
      <c r="C5" s="152">
        <v>3</v>
      </c>
      <c r="D5" s="152">
        <v>4</v>
      </c>
      <c r="E5" s="152">
        <v>5</v>
      </c>
      <c r="F5" s="35">
        <v>6</v>
      </c>
      <c r="G5" s="152">
        <v>7</v>
      </c>
      <c r="H5" s="35">
        <v>8</v>
      </c>
      <c r="I5" s="35">
        <v>9</v>
      </c>
      <c r="J5" s="152">
        <v>10</v>
      </c>
    </row>
    <row r="6" ht="18.75" customHeight="1" spans="1:10">
      <c r="A6" s="153" t="s">
        <v>184</v>
      </c>
      <c r="B6" s="153"/>
      <c r="C6" s="153"/>
      <c r="D6" s="153"/>
      <c r="E6" s="153"/>
      <c r="F6" s="153"/>
      <c r="G6" s="153"/>
      <c r="H6" s="153"/>
      <c r="I6" s="155"/>
      <c r="J6" s="156"/>
    </row>
    <row r="7" ht="34" customHeight="1" spans="1:10">
      <c r="A7" s="154" t="s">
        <v>287</v>
      </c>
      <c r="B7" s="154" t="s">
        <v>322</v>
      </c>
      <c r="C7" s="154" t="s">
        <v>323</v>
      </c>
      <c r="D7" s="154" t="s">
        <v>324</v>
      </c>
      <c r="E7" s="154" t="s">
        <v>325</v>
      </c>
      <c r="F7" s="154" t="s">
        <v>326</v>
      </c>
      <c r="G7" s="154" t="s">
        <v>325</v>
      </c>
      <c r="H7" s="154" t="s">
        <v>327</v>
      </c>
      <c r="I7" s="154" t="s">
        <v>328</v>
      </c>
      <c r="J7" s="154" t="s">
        <v>325</v>
      </c>
    </row>
    <row r="8" ht="34" customHeight="1" spans="1:10">
      <c r="A8" s="154"/>
      <c r="B8" s="154" t="s">
        <v>322</v>
      </c>
      <c r="C8" s="154" t="s">
        <v>323</v>
      </c>
      <c r="D8" s="154" t="s">
        <v>329</v>
      </c>
      <c r="E8" s="154" t="s">
        <v>330</v>
      </c>
      <c r="F8" s="154" t="s">
        <v>326</v>
      </c>
      <c r="G8" s="154" t="s">
        <v>331</v>
      </c>
      <c r="H8" s="154" t="s">
        <v>332</v>
      </c>
      <c r="I8" s="154" t="s">
        <v>333</v>
      </c>
      <c r="J8" s="154" t="s">
        <v>330</v>
      </c>
    </row>
    <row r="9" ht="34" customHeight="1" spans="1:10">
      <c r="A9" s="154"/>
      <c r="B9" s="154" t="s">
        <v>322</v>
      </c>
      <c r="C9" s="154" t="s">
        <v>334</v>
      </c>
      <c r="D9" s="154" t="s">
        <v>335</v>
      </c>
      <c r="E9" s="154" t="s">
        <v>336</v>
      </c>
      <c r="F9" s="154" t="s">
        <v>326</v>
      </c>
      <c r="G9" s="154" t="s">
        <v>336</v>
      </c>
      <c r="H9" s="154" t="s">
        <v>337</v>
      </c>
      <c r="I9" s="154" t="s">
        <v>328</v>
      </c>
      <c r="J9" s="154" t="s">
        <v>336</v>
      </c>
    </row>
    <row r="10" ht="34" customHeight="1" spans="1:10">
      <c r="A10" s="154"/>
      <c r="B10" s="154" t="s">
        <v>322</v>
      </c>
      <c r="C10" s="154" t="s">
        <v>334</v>
      </c>
      <c r="D10" s="154" t="s">
        <v>338</v>
      </c>
      <c r="E10" s="154" t="s">
        <v>339</v>
      </c>
      <c r="F10" s="154" t="s">
        <v>326</v>
      </c>
      <c r="G10" s="154" t="s">
        <v>340</v>
      </c>
      <c r="H10" s="154" t="s">
        <v>337</v>
      </c>
      <c r="I10" s="154" t="s">
        <v>328</v>
      </c>
      <c r="J10" s="154" t="s">
        <v>339</v>
      </c>
    </row>
    <row r="11" ht="34" customHeight="1" spans="1:10">
      <c r="A11" s="154"/>
      <c r="B11" s="154" t="s">
        <v>322</v>
      </c>
      <c r="C11" s="154" t="s">
        <v>341</v>
      </c>
      <c r="D11" s="154" t="s">
        <v>342</v>
      </c>
      <c r="E11" s="154" t="s">
        <v>343</v>
      </c>
      <c r="F11" s="154" t="s">
        <v>326</v>
      </c>
      <c r="G11" s="154" t="s">
        <v>343</v>
      </c>
      <c r="H11" s="154" t="s">
        <v>344</v>
      </c>
      <c r="I11" s="154" t="s">
        <v>328</v>
      </c>
      <c r="J11" s="154" t="s">
        <v>343</v>
      </c>
    </row>
    <row r="12" ht="34" customHeight="1" spans="1:10">
      <c r="A12" s="154"/>
      <c r="B12" s="154" t="s">
        <v>322</v>
      </c>
      <c r="C12" s="154" t="s">
        <v>341</v>
      </c>
      <c r="D12" s="154" t="s">
        <v>342</v>
      </c>
      <c r="E12" s="154" t="s">
        <v>345</v>
      </c>
      <c r="F12" s="154" t="s">
        <v>326</v>
      </c>
      <c r="G12" s="154" t="s">
        <v>346</v>
      </c>
      <c r="H12" s="154" t="s">
        <v>344</v>
      </c>
      <c r="I12" s="154" t="s">
        <v>328</v>
      </c>
      <c r="J12" s="154" t="s">
        <v>346</v>
      </c>
    </row>
    <row r="13" ht="34" customHeight="1" spans="1:10">
      <c r="A13" s="154"/>
      <c r="B13" s="154" t="s">
        <v>322</v>
      </c>
      <c r="C13" s="154" t="s">
        <v>341</v>
      </c>
      <c r="D13" s="154" t="s">
        <v>342</v>
      </c>
      <c r="E13" s="154" t="s">
        <v>347</v>
      </c>
      <c r="F13" s="154" t="s">
        <v>326</v>
      </c>
      <c r="G13" s="154" t="s">
        <v>348</v>
      </c>
      <c r="H13" s="154" t="s">
        <v>344</v>
      </c>
      <c r="I13" s="154" t="s">
        <v>328</v>
      </c>
      <c r="J13" s="154" t="s">
        <v>347</v>
      </c>
    </row>
    <row r="14" ht="34" customHeight="1" spans="1:10">
      <c r="A14" s="154" t="s">
        <v>304</v>
      </c>
      <c r="B14" s="154" t="s">
        <v>349</v>
      </c>
      <c r="C14" s="154" t="s">
        <v>323</v>
      </c>
      <c r="D14" s="154" t="s">
        <v>324</v>
      </c>
      <c r="E14" s="154" t="s">
        <v>350</v>
      </c>
      <c r="F14" s="154" t="s">
        <v>326</v>
      </c>
      <c r="G14" s="154" t="s">
        <v>351</v>
      </c>
      <c r="H14" s="154" t="s">
        <v>337</v>
      </c>
      <c r="I14" s="154" t="s">
        <v>328</v>
      </c>
      <c r="J14" s="154" t="s">
        <v>352</v>
      </c>
    </row>
    <row r="15" ht="42" customHeight="1" spans="1:10">
      <c r="A15" s="154"/>
      <c r="B15" s="154" t="s">
        <v>349</v>
      </c>
      <c r="C15" s="154" t="s">
        <v>334</v>
      </c>
      <c r="D15" s="154" t="s">
        <v>338</v>
      </c>
      <c r="E15" s="154" t="s">
        <v>353</v>
      </c>
      <c r="F15" s="154" t="s">
        <v>326</v>
      </c>
      <c r="G15" s="154" t="s">
        <v>351</v>
      </c>
      <c r="H15" s="154" t="s">
        <v>337</v>
      </c>
      <c r="I15" s="154" t="s">
        <v>328</v>
      </c>
      <c r="J15" s="154" t="s">
        <v>354</v>
      </c>
    </row>
    <row r="16" ht="34" customHeight="1" spans="1:10">
      <c r="A16" s="154"/>
      <c r="B16" s="154" t="s">
        <v>349</v>
      </c>
      <c r="C16" s="154" t="s">
        <v>341</v>
      </c>
      <c r="D16" s="154" t="s">
        <v>342</v>
      </c>
      <c r="E16" s="154" t="s">
        <v>355</v>
      </c>
      <c r="F16" s="154" t="s">
        <v>356</v>
      </c>
      <c r="G16" s="154" t="s">
        <v>357</v>
      </c>
      <c r="H16" s="154" t="s">
        <v>344</v>
      </c>
      <c r="I16" s="154" t="s">
        <v>328</v>
      </c>
      <c r="J16" s="154" t="s">
        <v>358</v>
      </c>
    </row>
    <row r="17" ht="46" customHeight="1" spans="1:10">
      <c r="A17" s="154" t="s">
        <v>293</v>
      </c>
      <c r="B17" s="154" t="s">
        <v>359</v>
      </c>
      <c r="C17" s="154" t="s">
        <v>323</v>
      </c>
      <c r="D17" s="154" t="s">
        <v>324</v>
      </c>
      <c r="E17" s="154" t="s">
        <v>360</v>
      </c>
      <c r="F17" s="154" t="s">
        <v>326</v>
      </c>
      <c r="G17" s="154" t="s">
        <v>361</v>
      </c>
      <c r="H17" s="154" t="s">
        <v>362</v>
      </c>
      <c r="I17" s="154" t="s">
        <v>328</v>
      </c>
      <c r="J17" s="154" t="s">
        <v>360</v>
      </c>
    </row>
    <row r="18" ht="34" customHeight="1" spans="1:10">
      <c r="A18" s="154"/>
      <c r="B18" s="154" t="s">
        <v>359</v>
      </c>
      <c r="C18" s="154" t="s">
        <v>323</v>
      </c>
      <c r="D18" s="154" t="s">
        <v>363</v>
      </c>
      <c r="E18" s="154" t="s">
        <v>364</v>
      </c>
      <c r="F18" s="154" t="s">
        <v>326</v>
      </c>
      <c r="G18" s="154" t="s">
        <v>365</v>
      </c>
      <c r="H18" s="154" t="s">
        <v>344</v>
      </c>
      <c r="I18" s="154" t="s">
        <v>328</v>
      </c>
      <c r="J18" s="154" t="s">
        <v>364</v>
      </c>
    </row>
    <row r="19" ht="49" customHeight="1" spans="1:10">
      <c r="A19" s="154"/>
      <c r="B19" s="154" t="s">
        <v>359</v>
      </c>
      <c r="C19" s="154" t="s">
        <v>334</v>
      </c>
      <c r="D19" s="154" t="s">
        <v>335</v>
      </c>
      <c r="E19" s="154" t="s">
        <v>366</v>
      </c>
      <c r="F19" s="154" t="s">
        <v>326</v>
      </c>
      <c r="G19" s="154" t="s">
        <v>361</v>
      </c>
      <c r="H19" s="154" t="s">
        <v>337</v>
      </c>
      <c r="I19" s="154" t="s">
        <v>328</v>
      </c>
      <c r="J19" s="154" t="s">
        <v>366</v>
      </c>
    </row>
    <row r="20" ht="34" customHeight="1" spans="1:10">
      <c r="A20" s="154"/>
      <c r="B20" s="154" t="s">
        <v>359</v>
      </c>
      <c r="C20" s="154" t="s">
        <v>334</v>
      </c>
      <c r="D20" s="154" t="s">
        <v>338</v>
      </c>
      <c r="E20" s="154" t="s">
        <v>367</v>
      </c>
      <c r="F20" s="154" t="s">
        <v>326</v>
      </c>
      <c r="G20" s="154" t="s">
        <v>368</v>
      </c>
      <c r="H20" s="154" t="s">
        <v>337</v>
      </c>
      <c r="I20" s="154" t="s">
        <v>328</v>
      </c>
      <c r="J20" s="154" t="s">
        <v>367</v>
      </c>
    </row>
    <row r="21" ht="34" customHeight="1" spans="1:10">
      <c r="A21" s="154"/>
      <c r="B21" s="154" t="s">
        <v>359</v>
      </c>
      <c r="C21" s="154" t="s">
        <v>341</v>
      </c>
      <c r="D21" s="154" t="s">
        <v>342</v>
      </c>
      <c r="E21" s="154" t="s">
        <v>369</v>
      </c>
      <c r="F21" s="154" t="s">
        <v>326</v>
      </c>
      <c r="G21" s="154" t="s">
        <v>369</v>
      </c>
      <c r="H21" s="154" t="s">
        <v>344</v>
      </c>
      <c r="I21" s="154" t="s">
        <v>328</v>
      </c>
      <c r="J21" s="154" t="s">
        <v>369</v>
      </c>
    </row>
    <row r="22" ht="34" customHeight="1" spans="1:10">
      <c r="A22" s="154"/>
      <c r="B22" s="154" t="s">
        <v>359</v>
      </c>
      <c r="C22" s="154" t="s">
        <v>341</v>
      </c>
      <c r="D22" s="154" t="s">
        <v>342</v>
      </c>
      <c r="E22" s="154" t="s">
        <v>370</v>
      </c>
      <c r="F22" s="154" t="s">
        <v>326</v>
      </c>
      <c r="G22" s="154" t="s">
        <v>371</v>
      </c>
      <c r="H22" s="154" t="s">
        <v>344</v>
      </c>
      <c r="I22" s="154" t="s">
        <v>328</v>
      </c>
      <c r="J22" s="154" t="s">
        <v>371</v>
      </c>
    </row>
    <row r="23" ht="34" customHeight="1" spans="1:10">
      <c r="A23" s="154"/>
      <c r="B23" s="154" t="s">
        <v>359</v>
      </c>
      <c r="C23" s="154" t="s">
        <v>341</v>
      </c>
      <c r="D23" s="154" t="s">
        <v>342</v>
      </c>
      <c r="E23" s="154" t="s">
        <v>345</v>
      </c>
      <c r="F23" s="154" t="s">
        <v>326</v>
      </c>
      <c r="G23" s="154" t="s">
        <v>346</v>
      </c>
      <c r="H23" s="154" t="s">
        <v>344</v>
      </c>
      <c r="I23" s="154" t="s">
        <v>328</v>
      </c>
      <c r="J23" s="154" t="s">
        <v>346</v>
      </c>
    </row>
    <row r="24" ht="34" customHeight="1" spans="1:10">
      <c r="A24" s="154" t="s">
        <v>306</v>
      </c>
      <c r="B24" s="154" t="s">
        <v>372</v>
      </c>
      <c r="C24" s="154" t="s">
        <v>323</v>
      </c>
      <c r="D24" s="154" t="s">
        <v>324</v>
      </c>
      <c r="E24" s="154" t="s">
        <v>373</v>
      </c>
      <c r="F24" s="154" t="s">
        <v>356</v>
      </c>
      <c r="G24" s="154" t="s">
        <v>374</v>
      </c>
      <c r="H24" s="154" t="s">
        <v>375</v>
      </c>
      <c r="I24" s="154" t="s">
        <v>328</v>
      </c>
      <c r="J24" s="154" t="s">
        <v>376</v>
      </c>
    </row>
    <row r="25" ht="34" customHeight="1" spans="1:10">
      <c r="A25" s="154"/>
      <c r="B25" s="154" t="s">
        <v>372</v>
      </c>
      <c r="C25" s="154" t="s">
        <v>323</v>
      </c>
      <c r="D25" s="154" t="s">
        <v>329</v>
      </c>
      <c r="E25" s="154" t="s">
        <v>377</v>
      </c>
      <c r="F25" s="154" t="s">
        <v>326</v>
      </c>
      <c r="G25" s="154" t="s">
        <v>378</v>
      </c>
      <c r="H25" s="154" t="s">
        <v>379</v>
      </c>
      <c r="I25" s="154" t="s">
        <v>328</v>
      </c>
      <c r="J25" s="154" t="s">
        <v>380</v>
      </c>
    </row>
    <row r="26" ht="34" customHeight="1" spans="1:10">
      <c r="A26" s="154"/>
      <c r="B26" s="154" t="s">
        <v>372</v>
      </c>
      <c r="C26" s="154" t="s">
        <v>334</v>
      </c>
      <c r="D26" s="154" t="s">
        <v>338</v>
      </c>
      <c r="E26" s="154" t="s">
        <v>381</v>
      </c>
      <c r="F26" s="154" t="s">
        <v>356</v>
      </c>
      <c r="G26" s="154" t="s">
        <v>357</v>
      </c>
      <c r="H26" s="154" t="s">
        <v>344</v>
      </c>
      <c r="I26" s="154" t="s">
        <v>328</v>
      </c>
      <c r="J26" s="154" t="s">
        <v>382</v>
      </c>
    </row>
    <row r="27" ht="34" customHeight="1" spans="1:10">
      <c r="A27" s="154"/>
      <c r="B27" s="154" t="s">
        <v>372</v>
      </c>
      <c r="C27" s="154" t="s">
        <v>341</v>
      </c>
      <c r="D27" s="154" t="s">
        <v>342</v>
      </c>
      <c r="E27" s="154" t="s">
        <v>383</v>
      </c>
      <c r="F27" s="154" t="s">
        <v>356</v>
      </c>
      <c r="G27" s="154" t="s">
        <v>384</v>
      </c>
      <c r="H27" s="154" t="s">
        <v>344</v>
      </c>
      <c r="I27" s="154" t="s">
        <v>328</v>
      </c>
      <c r="J27" s="154" t="s">
        <v>358</v>
      </c>
    </row>
    <row r="28" ht="34" customHeight="1" spans="1:10">
      <c r="A28" s="154" t="s">
        <v>296</v>
      </c>
      <c r="B28" s="154" t="s">
        <v>385</v>
      </c>
      <c r="C28" s="154" t="s">
        <v>323</v>
      </c>
      <c r="D28" s="154" t="s">
        <v>324</v>
      </c>
      <c r="E28" s="154" t="s">
        <v>386</v>
      </c>
      <c r="F28" s="154" t="s">
        <v>326</v>
      </c>
      <c r="G28" s="154" t="s">
        <v>386</v>
      </c>
      <c r="H28" s="154" t="s">
        <v>387</v>
      </c>
      <c r="I28" s="154" t="s">
        <v>328</v>
      </c>
      <c r="J28" s="154" t="s">
        <v>386</v>
      </c>
    </row>
    <row r="29" ht="69" customHeight="1" spans="1:10">
      <c r="A29" s="154"/>
      <c r="B29" s="154" t="s">
        <v>385</v>
      </c>
      <c r="C29" s="154" t="s">
        <v>323</v>
      </c>
      <c r="D29" s="154" t="s">
        <v>363</v>
      </c>
      <c r="E29" s="154" t="s">
        <v>388</v>
      </c>
      <c r="F29" s="154" t="s">
        <v>326</v>
      </c>
      <c r="G29" s="154" t="s">
        <v>389</v>
      </c>
      <c r="H29" s="154" t="s">
        <v>344</v>
      </c>
      <c r="I29" s="154" t="s">
        <v>328</v>
      </c>
      <c r="J29" s="154" t="s">
        <v>390</v>
      </c>
    </row>
    <row r="30" ht="39" customHeight="1" spans="1:10">
      <c r="A30" s="154"/>
      <c r="B30" s="154" t="s">
        <v>385</v>
      </c>
      <c r="C30" s="154" t="s">
        <v>334</v>
      </c>
      <c r="D30" s="154" t="s">
        <v>335</v>
      </c>
      <c r="E30" s="154" t="s">
        <v>391</v>
      </c>
      <c r="F30" s="154" t="s">
        <v>326</v>
      </c>
      <c r="G30" s="154" t="s">
        <v>391</v>
      </c>
      <c r="H30" s="154" t="s">
        <v>337</v>
      </c>
      <c r="I30" s="154" t="s">
        <v>328</v>
      </c>
      <c r="J30" s="154" t="s">
        <v>391</v>
      </c>
    </row>
    <row r="31" ht="34" customHeight="1" spans="1:10">
      <c r="A31" s="154"/>
      <c r="B31" s="154" t="s">
        <v>385</v>
      </c>
      <c r="C31" s="154" t="s">
        <v>334</v>
      </c>
      <c r="D31" s="154" t="s">
        <v>338</v>
      </c>
      <c r="E31" s="154" t="s">
        <v>392</v>
      </c>
      <c r="F31" s="154" t="s">
        <v>326</v>
      </c>
      <c r="G31" s="154" t="s">
        <v>393</v>
      </c>
      <c r="H31" s="154" t="s">
        <v>337</v>
      </c>
      <c r="I31" s="154" t="s">
        <v>328</v>
      </c>
      <c r="J31" s="154" t="s">
        <v>393</v>
      </c>
    </row>
    <row r="32" ht="34" customHeight="1" spans="1:10">
      <c r="A32" s="154"/>
      <c r="B32" s="154" t="s">
        <v>385</v>
      </c>
      <c r="C32" s="154" t="s">
        <v>341</v>
      </c>
      <c r="D32" s="154" t="s">
        <v>342</v>
      </c>
      <c r="E32" s="154" t="s">
        <v>347</v>
      </c>
      <c r="F32" s="154" t="s">
        <v>326</v>
      </c>
      <c r="G32" s="154" t="s">
        <v>347</v>
      </c>
      <c r="H32" s="154" t="s">
        <v>344</v>
      </c>
      <c r="I32" s="154" t="s">
        <v>328</v>
      </c>
      <c r="J32" s="154" t="s">
        <v>347</v>
      </c>
    </row>
    <row r="33" ht="34" customHeight="1" spans="1:10">
      <c r="A33" s="154"/>
      <c r="B33" s="154" t="s">
        <v>385</v>
      </c>
      <c r="C33" s="154" t="s">
        <v>341</v>
      </c>
      <c r="D33" s="154" t="s">
        <v>342</v>
      </c>
      <c r="E33" s="154" t="s">
        <v>345</v>
      </c>
      <c r="F33" s="154" t="s">
        <v>326</v>
      </c>
      <c r="G33" s="154" t="s">
        <v>394</v>
      </c>
      <c r="H33" s="154" t="s">
        <v>344</v>
      </c>
      <c r="I33" s="154" t="s">
        <v>333</v>
      </c>
      <c r="J33" s="154" t="s">
        <v>394</v>
      </c>
    </row>
    <row r="34" ht="34" customHeight="1" spans="1:10">
      <c r="A34" s="154"/>
      <c r="B34" s="154" t="s">
        <v>385</v>
      </c>
      <c r="C34" s="154" t="s">
        <v>341</v>
      </c>
      <c r="D34" s="154" t="s">
        <v>342</v>
      </c>
      <c r="E34" s="154" t="s">
        <v>395</v>
      </c>
      <c r="F34" s="154" t="s">
        <v>326</v>
      </c>
      <c r="G34" s="154" t="s">
        <v>396</v>
      </c>
      <c r="H34" s="154" t="s">
        <v>344</v>
      </c>
      <c r="I34" s="154" t="s">
        <v>333</v>
      </c>
      <c r="J34" s="154" t="s">
        <v>396</v>
      </c>
    </row>
    <row r="35" ht="34" customHeight="1" spans="1:10">
      <c r="A35" s="154" t="s">
        <v>282</v>
      </c>
      <c r="B35" s="154" t="s">
        <v>397</v>
      </c>
      <c r="C35" s="154" t="s">
        <v>323</v>
      </c>
      <c r="D35" s="154" t="s">
        <v>324</v>
      </c>
      <c r="E35" s="154" t="s">
        <v>398</v>
      </c>
      <c r="F35" s="154" t="s">
        <v>326</v>
      </c>
      <c r="G35" s="154" t="s">
        <v>398</v>
      </c>
      <c r="H35" s="154" t="s">
        <v>327</v>
      </c>
      <c r="I35" s="154" t="s">
        <v>328</v>
      </c>
      <c r="J35" s="154" t="s">
        <v>398</v>
      </c>
    </row>
    <row r="36" ht="34" customHeight="1" spans="1:10">
      <c r="A36" s="154"/>
      <c r="B36" s="154" t="s">
        <v>397</v>
      </c>
      <c r="C36" s="154" t="s">
        <v>323</v>
      </c>
      <c r="D36" s="154" t="s">
        <v>329</v>
      </c>
      <c r="E36" s="154" t="s">
        <v>399</v>
      </c>
      <c r="F36" s="154" t="s">
        <v>326</v>
      </c>
      <c r="G36" s="154" t="s">
        <v>400</v>
      </c>
      <c r="H36" s="154" t="s">
        <v>332</v>
      </c>
      <c r="I36" s="154" t="s">
        <v>333</v>
      </c>
      <c r="J36" s="154" t="s">
        <v>400</v>
      </c>
    </row>
    <row r="37" ht="34" customHeight="1" spans="1:10">
      <c r="A37" s="154"/>
      <c r="B37" s="154" t="s">
        <v>397</v>
      </c>
      <c r="C37" s="154" t="s">
        <v>334</v>
      </c>
      <c r="D37" s="154" t="s">
        <v>335</v>
      </c>
      <c r="E37" s="154" t="s">
        <v>401</v>
      </c>
      <c r="F37" s="154" t="s">
        <v>326</v>
      </c>
      <c r="G37" s="154" t="s">
        <v>402</v>
      </c>
      <c r="H37" s="154" t="s">
        <v>337</v>
      </c>
      <c r="I37" s="154" t="s">
        <v>328</v>
      </c>
      <c r="J37" s="154" t="s">
        <v>401</v>
      </c>
    </row>
    <row r="38" ht="34" customHeight="1" spans="1:10">
      <c r="A38" s="154"/>
      <c r="B38" s="154" t="s">
        <v>397</v>
      </c>
      <c r="C38" s="154" t="s">
        <v>334</v>
      </c>
      <c r="D38" s="154" t="s">
        <v>338</v>
      </c>
      <c r="E38" s="154" t="s">
        <v>403</v>
      </c>
      <c r="F38" s="154" t="s">
        <v>326</v>
      </c>
      <c r="G38" s="154" t="s">
        <v>402</v>
      </c>
      <c r="H38" s="154" t="s">
        <v>337</v>
      </c>
      <c r="I38" s="154" t="s">
        <v>333</v>
      </c>
      <c r="J38" s="154" t="s">
        <v>403</v>
      </c>
    </row>
    <row r="39" ht="34" customHeight="1" spans="1:10">
      <c r="A39" s="154"/>
      <c r="B39" s="154" t="s">
        <v>397</v>
      </c>
      <c r="C39" s="154" t="s">
        <v>341</v>
      </c>
      <c r="D39" s="154" t="s">
        <v>342</v>
      </c>
      <c r="E39" s="154" t="s">
        <v>404</v>
      </c>
      <c r="F39" s="154" t="s">
        <v>326</v>
      </c>
      <c r="G39" s="154" t="s">
        <v>384</v>
      </c>
      <c r="H39" s="154" t="s">
        <v>344</v>
      </c>
      <c r="I39" s="154" t="s">
        <v>328</v>
      </c>
      <c r="J39" s="154" t="s">
        <v>404</v>
      </c>
    </row>
    <row r="40" ht="34" customHeight="1" spans="1:10">
      <c r="A40" s="154"/>
      <c r="B40" s="154" t="s">
        <v>397</v>
      </c>
      <c r="C40" s="154" t="s">
        <v>341</v>
      </c>
      <c r="D40" s="154" t="s">
        <v>342</v>
      </c>
      <c r="E40" s="154" t="s">
        <v>347</v>
      </c>
      <c r="F40" s="154" t="s">
        <v>326</v>
      </c>
      <c r="G40" s="154" t="s">
        <v>384</v>
      </c>
      <c r="H40" s="154" t="s">
        <v>344</v>
      </c>
      <c r="I40" s="154" t="s">
        <v>328</v>
      </c>
      <c r="J40" s="154" t="s">
        <v>405</v>
      </c>
    </row>
    <row r="41" ht="34" customHeight="1" spans="1:10">
      <c r="A41" s="154"/>
      <c r="B41" s="154" t="s">
        <v>397</v>
      </c>
      <c r="C41" s="154" t="s">
        <v>341</v>
      </c>
      <c r="D41" s="154" t="s">
        <v>342</v>
      </c>
      <c r="E41" s="154" t="s">
        <v>345</v>
      </c>
      <c r="F41" s="154" t="s">
        <v>326</v>
      </c>
      <c r="G41" s="154" t="s">
        <v>384</v>
      </c>
      <c r="H41" s="154" t="s">
        <v>344</v>
      </c>
      <c r="I41" s="154" t="s">
        <v>328</v>
      </c>
      <c r="J41" s="154" t="s">
        <v>346</v>
      </c>
    </row>
    <row r="42" ht="34" customHeight="1" spans="1:10">
      <c r="A42" s="154" t="s">
        <v>302</v>
      </c>
      <c r="B42" s="154" t="s">
        <v>406</v>
      </c>
      <c r="C42" s="154" t="s">
        <v>323</v>
      </c>
      <c r="D42" s="154" t="s">
        <v>324</v>
      </c>
      <c r="E42" s="154" t="s">
        <v>407</v>
      </c>
      <c r="F42" s="154" t="s">
        <v>356</v>
      </c>
      <c r="G42" s="154" t="s">
        <v>408</v>
      </c>
      <c r="H42" s="154" t="s">
        <v>327</v>
      </c>
      <c r="I42" s="154" t="s">
        <v>328</v>
      </c>
      <c r="J42" s="154" t="s">
        <v>409</v>
      </c>
    </row>
    <row r="43" ht="34" customHeight="1" spans="1:10">
      <c r="A43" s="154"/>
      <c r="B43" s="154" t="s">
        <v>406</v>
      </c>
      <c r="C43" s="154" t="s">
        <v>323</v>
      </c>
      <c r="D43" s="154" t="s">
        <v>324</v>
      </c>
      <c r="E43" s="154" t="s">
        <v>410</v>
      </c>
      <c r="F43" s="154" t="s">
        <v>356</v>
      </c>
      <c r="G43" s="154" t="s">
        <v>411</v>
      </c>
      <c r="H43" s="154" t="s">
        <v>379</v>
      </c>
      <c r="I43" s="154" t="s">
        <v>328</v>
      </c>
      <c r="J43" s="154" t="s">
        <v>412</v>
      </c>
    </row>
    <row r="44" ht="34" customHeight="1" spans="1:10">
      <c r="A44" s="154"/>
      <c r="B44" s="154" t="s">
        <v>406</v>
      </c>
      <c r="C44" s="154" t="s">
        <v>323</v>
      </c>
      <c r="D44" s="154" t="s">
        <v>363</v>
      </c>
      <c r="E44" s="154" t="s">
        <v>413</v>
      </c>
      <c r="F44" s="154" t="s">
        <v>356</v>
      </c>
      <c r="G44" s="154" t="s">
        <v>384</v>
      </c>
      <c r="H44" s="154" t="s">
        <v>344</v>
      </c>
      <c r="I44" s="154" t="s">
        <v>328</v>
      </c>
      <c r="J44" s="154" t="s">
        <v>414</v>
      </c>
    </row>
    <row r="45" ht="34" customHeight="1" spans="1:10">
      <c r="A45" s="154"/>
      <c r="B45" s="154" t="s">
        <v>406</v>
      </c>
      <c r="C45" s="154" t="s">
        <v>334</v>
      </c>
      <c r="D45" s="154" t="s">
        <v>415</v>
      </c>
      <c r="E45" s="154" t="s">
        <v>416</v>
      </c>
      <c r="F45" s="154" t="s">
        <v>326</v>
      </c>
      <c r="G45" s="154" t="s">
        <v>417</v>
      </c>
      <c r="H45" s="154" t="s">
        <v>379</v>
      </c>
      <c r="I45" s="154" t="s">
        <v>333</v>
      </c>
      <c r="J45" s="154" t="s">
        <v>418</v>
      </c>
    </row>
    <row r="46" ht="67" customHeight="1" spans="1:10">
      <c r="A46" s="154"/>
      <c r="B46" s="154" t="s">
        <v>406</v>
      </c>
      <c r="C46" s="154" t="s">
        <v>341</v>
      </c>
      <c r="D46" s="154" t="s">
        <v>342</v>
      </c>
      <c r="E46" s="154" t="s">
        <v>419</v>
      </c>
      <c r="F46" s="154" t="s">
        <v>356</v>
      </c>
      <c r="G46" s="154" t="s">
        <v>384</v>
      </c>
      <c r="H46" s="154" t="s">
        <v>344</v>
      </c>
      <c r="I46" s="154" t="s">
        <v>328</v>
      </c>
      <c r="J46" s="154" t="s">
        <v>420</v>
      </c>
    </row>
    <row r="47" ht="34" customHeight="1" spans="1:10">
      <c r="A47" s="154"/>
      <c r="B47" s="154" t="s">
        <v>406</v>
      </c>
      <c r="C47" s="154" t="s">
        <v>341</v>
      </c>
      <c r="D47" s="154" t="s">
        <v>342</v>
      </c>
      <c r="E47" s="154" t="s">
        <v>345</v>
      </c>
      <c r="F47" s="154" t="s">
        <v>356</v>
      </c>
      <c r="G47" s="154" t="s">
        <v>421</v>
      </c>
      <c r="H47" s="154" t="s">
        <v>344</v>
      </c>
      <c r="I47" s="154" t="s">
        <v>328</v>
      </c>
      <c r="J47" s="154" t="s">
        <v>422</v>
      </c>
    </row>
    <row r="48" ht="34" customHeight="1" spans="1:10">
      <c r="A48" s="154" t="s">
        <v>309</v>
      </c>
      <c r="B48" s="154" t="s">
        <v>423</v>
      </c>
      <c r="C48" s="154" t="s">
        <v>323</v>
      </c>
      <c r="D48" s="154" t="s">
        <v>324</v>
      </c>
      <c r="E48" s="154" t="s">
        <v>424</v>
      </c>
      <c r="F48" s="154" t="s">
        <v>326</v>
      </c>
      <c r="G48" s="154" t="s">
        <v>87</v>
      </c>
      <c r="H48" s="154" t="s">
        <v>375</v>
      </c>
      <c r="I48" s="154" t="s">
        <v>328</v>
      </c>
      <c r="J48" s="154" t="s">
        <v>352</v>
      </c>
    </row>
    <row r="49" ht="34" customHeight="1" spans="1:10">
      <c r="A49" s="154"/>
      <c r="B49" s="154" t="s">
        <v>423</v>
      </c>
      <c r="C49" s="154" t="s">
        <v>334</v>
      </c>
      <c r="D49" s="154" t="s">
        <v>338</v>
      </c>
      <c r="E49" s="154" t="s">
        <v>381</v>
      </c>
      <c r="F49" s="154" t="s">
        <v>356</v>
      </c>
      <c r="G49" s="154" t="s">
        <v>425</v>
      </c>
      <c r="H49" s="154" t="s">
        <v>344</v>
      </c>
      <c r="I49" s="154" t="s">
        <v>328</v>
      </c>
      <c r="J49" s="154" t="s">
        <v>354</v>
      </c>
    </row>
    <row r="50" ht="34" customHeight="1" spans="1:10">
      <c r="A50" s="154"/>
      <c r="B50" s="154" t="s">
        <v>423</v>
      </c>
      <c r="C50" s="154" t="s">
        <v>341</v>
      </c>
      <c r="D50" s="154" t="s">
        <v>342</v>
      </c>
      <c r="E50" s="154" t="s">
        <v>355</v>
      </c>
      <c r="F50" s="154" t="s">
        <v>356</v>
      </c>
      <c r="G50" s="154" t="s">
        <v>357</v>
      </c>
      <c r="H50" s="154" t="s">
        <v>344</v>
      </c>
      <c r="I50" s="154" t="s">
        <v>328</v>
      </c>
      <c r="J50" s="154" t="s">
        <v>358</v>
      </c>
    </row>
    <row r="51" ht="34" customHeight="1" spans="1:10">
      <c r="A51" s="154" t="s">
        <v>298</v>
      </c>
      <c r="B51" s="154" t="s">
        <v>426</v>
      </c>
      <c r="C51" s="154" t="s">
        <v>323</v>
      </c>
      <c r="D51" s="154" t="s">
        <v>324</v>
      </c>
      <c r="E51" s="154" t="s">
        <v>427</v>
      </c>
      <c r="F51" s="154" t="s">
        <v>326</v>
      </c>
      <c r="G51" s="154" t="s">
        <v>408</v>
      </c>
      <c r="H51" s="154" t="s">
        <v>375</v>
      </c>
      <c r="I51" s="154" t="s">
        <v>328</v>
      </c>
      <c r="J51" s="154" t="s">
        <v>352</v>
      </c>
    </row>
    <row r="52" ht="34" customHeight="1" spans="1:10">
      <c r="A52" s="154"/>
      <c r="B52" s="154" t="s">
        <v>426</v>
      </c>
      <c r="C52" s="154" t="s">
        <v>334</v>
      </c>
      <c r="D52" s="154" t="s">
        <v>338</v>
      </c>
      <c r="E52" s="154" t="s">
        <v>428</v>
      </c>
      <c r="F52" s="154" t="s">
        <v>326</v>
      </c>
      <c r="G52" s="154" t="s">
        <v>429</v>
      </c>
      <c r="H52" s="154" t="s">
        <v>379</v>
      </c>
      <c r="I52" s="154" t="s">
        <v>333</v>
      </c>
      <c r="J52" s="154" t="s">
        <v>430</v>
      </c>
    </row>
    <row r="53" ht="34" customHeight="1" spans="1:10">
      <c r="A53" s="154"/>
      <c r="B53" s="154" t="s">
        <v>426</v>
      </c>
      <c r="C53" s="154" t="s">
        <v>341</v>
      </c>
      <c r="D53" s="154" t="s">
        <v>342</v>
      </c>
      <c r="E53" s="154" t="s">
        <v>355</v>
      </c>
      <c r="F53" s="154" t="s">
        <v>356</v>
      </c>
      <c r="G53" s="154" t="s">
        <v>357</v>
      </c>
      <c r="H53" s="154" t="s">
        <v>344</v>
      </c>
      <c r="I53" s="154" t="s">
        <v>328</v>
      </c>
      <c r="J53" s="154" t="s">
        <v>358</v>
      </c>
    </row>
    <row r="54" ht="34" customHeight="1" spans="1:10">
      <c r="A54" s="154" t="s">
        <v>291</v>
      </c>
      <c r="B54" s="154" t="s">
        <v>431</v>
      </c>
      <c r="C54" s="154" t="s">
        <v>323</v>
      </c>
      <c r="D54" s="154" t="s">
        <v>324</v>
      </c>
      <c r="E54" s="154" t="s">
        <v>432</v>
      </c>
      <c r="F54" s="154" t="s">
        <v>326</v>
      </c>
      <c r="G54" s="154" t="s">
        <v>432</v>
      </c>
      <c r="H54" s="154" t="s">
        <v>387</v>
      </c>
      <c r="I54" s="154" t="s">
        <v>328</v>
      </c>
      <c r="J54" s="154" t="s">
        <v>432</v>
      </c>
    </row>
    <row r="55" ht="34" customHeight="1" spans="1:10">
      <c r="A55" s="154"/>
      <c r="B55" s="154" t="s">
        <v>431</v>
      </c>
      <c r="C55" s="154" t="s">
        <v>323</v>
      </c>
      <c r="D55" s="154" t="s">
        <v>363</v>
      </c>
      <c r="E55" s="154" t="s">
        <v>433</v>
      </c>
      <c r="F55" s="154" t="s">
        <v>326</v>
      </c>
      <c r="G55" s="154" t="s">
        <v>434</v>
      </c>
      <c r="H55" s="154" t="s">
        <v>344</v>
      </c>
      <c r="I55" s="154" t="s">
        <v>328</v>
      </c>
      <c r="J55" s="154" t="s">
        <v>435</v>
      </c>
    </row>
    <row r="56" ht="34" customHeight="1" spans="1:10">
      <c r="A56" s="154"/>
      <c r="B56" s="154" t="s">
        <v>431</v>
      </c>
      <c r="C56" s="154" t="s">
        <v>334</v>
      </c>
      <c r="D56" s="154" t="s">
        <v>335</v>
      </c>
      <c r="E56" s="154" t="s">
        <v>436</v>
      </c>
      <c r="F56" s="154" t="s">
        <v>326</v>
      </c>
      <c r="G56" s="154" t="s">
        <v>436</v>
      </c>
      <c r="H56" s="154" t="s">
        <v>337</v>
      </c>
      <c r="I56" s="154" t="s">
        <v>328</v>
      </c>
      <c r="J56" s="154" t="s">
        <v>436</v>
      </c>
    </row>
    <row r="57" ht="34" customHeight="1" spans="1:10">
      <c r="A57" s="154"/>
      <c r="B57" s="154" t="s">
        <v>431</v>
      </c>
      <c r="C57" s="154" t="s">
        <v>334</v>
      </c>
      <c r="D57" s="154" t="s">
        <v>338</v>
      </c>
      <c r="E57" s="154" t="s">
        <v>437</v>
      </c>
      <c r="F57" s="154" t="s">
        <v>326</v>
      </c>
      <c r="G57" s="154" t="s">
        <v>438</v>
      </c>
      <c r="H57" s="154" t="s">
        <v>337</v>
      </c>
      <c r="I57" s="154" t="s">
        <v>328</v>
      </c>
      <c r="J57" s="154" t="s">
        <v>437</v>
      </c>
    </row>
    <row r="58" ht="34" customHeight="1" spans="1:10">
      <c r="A58" s="154"/>
      <c r="B58" s="154" t="s">
        <v>431</v>
      </c>
      <c r="C58" s="154" t="s">
        <v>341</v>
      </c>
      <c r="D58" s="154" t="s">
        <v>342</v>
      </c>
      <c r="E58" s="154" t="s">
        <v>439</v>
      </c>
      <c r="F58" s="154" t="s">
        <v>326</v>
      </c>
      <c r="G58" s="154" t="s">
        <v>439</v>
      </c>
      <c r="H58" s="154" t="s">
        <v>337</v>
      </c>
      <c r="I58" s="154" t="s">
        <v>328</v>
      </c>
      <c r="J58" s="154" t="s">
        <v>439</v>
      </c>
    </row>
    <row r="59" ht="34" customHeight="1" spans="1:10">
      <c r="A59" s="154"/>
      <c r="B59" s="154" t="s">
        <v>431</v>
      </c>
      <c r="C59" s="154" t="s">
        <v>341</v>
      </c>
      <c r="D59" s="154" t="s">
        <v>342</v>
      </c>
      <c r="E59" s="154" t="s">
        <v>440</v>
      </c>
      <c r="F59" s="154" t="s">
        <v>326</v>
      </c>
      <c r="G59" s="154" t="s">
        <v>441</v>
      </c>
      <c r="H59" s="154" t="s">
        <v>344</v>
      </c>
      <c r="I59" s="154" t="s">
        <v>328</v>
      </c>
      <c r="J59" s="154" t="s">
        <v>440</v>
      </c>
    </row>
    <row r="60" ht="34" customHeight="1" spans="1:10">
      <c r="A60" s="154"/>
      <c r="B60" s="154" t="s">
        <v>431</v>
      </c>
      <c r="C60" s="154" t="s">
        <v>341</v>
      </c>
      <c r="D60" s="154" t="s">
        <v>342</v>
      </c>
      <c r="E60" s="154" t="s">
        <v>345</v>
      </c>
      <c r="F60" s="154" t="s">
        <v>326</v>
      </c>
      <c r="G60" s="154" t="s">
        <v>442</v>
      </c>
      <c r="H60" s="154" t="s">
        <v>344</v>
      </c>
      <c r="I60" s="154" t="s">
        <v>328</v>
      </c>
      <c r="J60" s="154" t="s">
        <v>345</v>
      </c>
    </row>
  </sheetData>
  <mergeCells count="23">
    <mergeCell ref="A2:J2"/>
    <mergeCell ref="A3:H3"/>
    <mergeCell ref="A6:H6"/>
    <mergeCell ref="A7:A13"/>
    <mergeCell ref="A14:A16"/>
    <mergeCell ref="A17:A23"/>
    <mergeCell ref="A24:A27"/>
    <mergeCell ref="A28:A34"/>
    <mergeCell ref="A35:A41"/>
    <mergeCell ref="A42:A47"/>
    <mergeCell ref="A48:A50"/>
    <mergeCell ref="A51:A53"/>
    <mergeCell ref="A54:A60"/>
    <mergeCell ref="B7:B13"/>
    <mergeCell ref="B14:B16"/>
    <mergeCell ref="B17:B23"/>
    <mergeCell ref="B24:B27"/>
    <mergeCell ref="B28:B34"/>
    <mergeCell ref="B35:B41"/>
    <mergeCell ref="B42:B47"/>
    <mergeCell ref="B48:B50"/>
    <mergeCell ref="B51:B53"/>
    <mergeCell ref="B54:B60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宋敏</cp:lastModifiedBy>
  <dcterms:created xsi:type="dcterms:W3CDTF">2026-02-03T07:40:00Z</dcterms:created>
  <dcterms:modified xsi:type="dcterms:W3CDTF">2026-04-03T10:08:50Z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2052-11.8.6.8810</vt:lpwstr>
  </property>
</Properties>
</file>