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45" firstSheet="12" activeTab="13"/>
  </bookViews>
  <sheets>
    <sheet name="FMDM 封面代码" sheetId="1" r:id="rId1"/>
    <sheet name="GK01 收入支出决算表" sheetId="2" r:id="rId2"/>
    <sheet name="GK02 收入决算表" sheetId="3" r:id="rId3"/>
    <sheet name="GK03 支出决算表" sheetId="4" r:id="rId4"/>
    <sheet name="GK04 财政拨款收入支出决算表" sheetId="5" r:id="rId5"/>
    <sheet name="GK05 一般公共预算财政拨款收入支出决算表" sheetId="6" r:id="rId6"/>
    <sheet name="GK06 一般公共预算财政拨款基本支出决算表" sheetId="7" r:id="rId7"/>
    <sheet name="GK07 一般公共预算财政拨款项目支出决算表" sheetId="8" r:id="rId8"/>
    <sheet name="GK08 政府性基金预算财政拨款收入支出决算表" sheetId="9" r:id="rId9"/>
    <sheet name="GK09 国有资本经营预算财政拨款收入支出决算表" sheetId="10" r:id="rId10"/>
    <sheet name="GK10 财政拨款“三公”经费、行政参公单位机关运行经费" sheetId="11" r:id="rId11"/>
    <sheet name="GK11 一般公共预算财政拨款“三公”经费情况表" sheetId="12" r:id="rId12"/>
    <sheet name="GK12国有资产使用情况表" sheetId="14" r:id="rId13"/>
    <sheet name="GK13项目支出绩效自评表（1）" sheetId="15" r:id="rId14"/>
    <sheet name="GK13项目支出绩效自评表（2）" sheetId="16" r:id="rId15"/>
    <sheet name="(页名映射表)" sheetId="13" r:id="rId16"/>
  </sheets>
  <calcPr calcId="144525"/>
</workbook>
</file>

<file path=xl/sharedStrings.xml><?xml version="1.0" encoding="utf-8"?>
<sst xmlns="http://schemas.openxmlformats.org/spreadsheetml/2006/main" count="1814" uniqueCount="606">
  <si>
    <t>代码</t>
  </si>
  <si>
    <t>530111000105066</t>
  </si>
  <si>
    <t>单位名称</t>
  </si>
  <si>
    <t>昆明市官渡区培智学校</t>
  </si>
  <si>
    <t>单位负责人</t>
  </si>
  <si>
    <t>朱丽</t>
  </si>
  <si>
    <t>财务负责人</t>
  </si>
  <si>
    <t>李璐</t>
  </si>
  <si>
    <t>填表人</t>
  </si>
  <si>
    <t>兰威</t>
  </si>
  <si>
    <t>电话号码(区号)</t>
  </si>
  <si>
    <t>0871</t>
  </si>
  <si>
    <t>电话号码</t>
  </si>
  <si>
    <t>65338600</t>
  </si>
  <si>
    <t>分机号</t>
  </si>
  <si>
    <t>单位地址</t>
  </si>
  <si>
    <t>官渡区小板桥街道海云社区海伦国际10号地块内</t>
  </si>
  <si>
    <t>邮政编码</t>
  </si>
  <si>
    <t>650206</t>
  </si>
  <si>
    <t>单位所在地区（国家标准：行政区划代码）</t>
  </si>
  <si>
    <t>官渡区</t>
  </si>
  <si>
    <t>备用码一</t>
  </si>
  <si>
    <t>备用码二</t>
  </si>
  <si>
    <t>18275126528</t>
  </si>
  <si>
    <t>是否参照公务员法管理</t>
  </si>
  <si>
    <t>2|否</t>
  </si>
  <si>
    <t>是否编制部门预算</t>
  </si>
  <si>
    <t>1|是</t>
  </si>
  <si>
    <t>单位预算级次</t>
  </si>
  <si>
    <t>2|二级预算单位</t>
  </si>
  <si>
    <t>组织机构代码</t>
  </si>
  <si>
    <t>MB0T09896</t>
  </si>
  <si>
    <t>单位代码</t>
  </si>
  <si>
    <t>105066</t>
  </si>
  <si>
    <t>财政区划代码</t>
  </si>
  <si>
    <t>530111000|官渡区本级</t>
  </si>
  <si>
    <t>单位类型</t>
  </si>
  <si>
    <t>22|公益一类事业单位</t>
  </si>
  <si>
    <t>单位经费保障方式</t>
  </si>
  <si>
    <t>1|全额</t>
  </si>
  <si>
    <t>执行会计制度</t>
  </si>
  <si>
    <t>11|政府会计准则制度</t>
  </si>
  <si>
    <t>预算级次</t>
  </si>
  <si>
    <t>5|县区级</t>
  </si>
  <si>
    <t>隶属关系</t>
  </si>
  <si>
    <t>部门标识代码</t>
  </si>
  <si>
    <t>360|中华人民共和国教育部（国家语言文字工作委员会）</t>
  </si>
  <si>
    <t>国民经济行业分类</t>
  </si>
  <si>
    <t>P83|教育</t>
  </si>
  <si>
    <t>新报因素</t>
  </si>
  <si>
    <t>0|连续上报</t>
  </si>
  <si>
    <t>上年代码</t>
  </si>
  <si>
    <t>12530111MB0T09896C0</t>
  </si>
  <si>
    <t>报表小类</t>
  </si>
  <si>
    <t>0|单户表</t>
  </si>
  <si>
    <t>备用码</t>
  </si>
  <si>
    <t>是否编制行政事业单位国有资产报告</t>
  </si>
  <si>
    <t>父节点</t>
  </si>
  <si>
    <t>530111000105|昆明市官渡区教育体育局</t>
  </si>
  <si>
    <t>收入支出决算表</t>
  </si>
  <si>
    <t>公开01表</t>
  </si>
  <si>
    <t>部门：昆明市官渡区培智学校</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</si>
  <si>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</si>
  <si>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</si>
  <si>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</si>
  <si>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</si>
  <si>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</si>
  <si>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</si>
  <si>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</si>
  <si>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</si>
  <si>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</si>
  <si>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</si>
  <si>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</si>
  <si>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</si>
  <si>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</si>
  <si>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</si>
  <si>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</si>
  <si>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</si>
  <si>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</si>
  <si>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</si>
  <si>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</si>
  <si>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</si>
  <si>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</si>
  <si>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</si>
  <si>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</si>
  <si>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</si>
  <si>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</si>
  <si>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</si>
  <si>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</si>
  <si>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</si>
  <si>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</si>
  <si>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</si>
  <si>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</si>
  <si>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</si>
  <si>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</si>
  <si>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</si>
  <si>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</si>
  <si>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</si>
  <si>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</si>
  <si>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</si>
  <si>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</si>
  <si>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</si>
  <si>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</si>
  <si>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</si>
  <si>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</si>
  <si>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</si>
  <si>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</si>
  <si>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</si>
  <si>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</si>
  <si>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</si>
  <si>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</si>
  <si>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</si>
  <si>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</si>
  <si>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</si>
  <si>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</si>
  <si>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</si>
  <si>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</si>
  <si>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</si>
  <si>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</si>
  <si>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</si>
  <si>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</si>
  <si>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</si>
  <si>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</si>
  <si>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</si>
  <si>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</si>
  <si>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</si>
  <si>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</si>
  <si>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</si>
  <si>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</si>
  <si>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</si>
  <si>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</si>
  <si>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</si>
  <si>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</si>
  <si>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</si>
  <si>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</si>
  <si>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</si>
  <si>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</si>
  <si>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</si>
  <si>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</si>
  <si>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</si>
  <si>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</si>
  <si>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</si>
  <si>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</si>
  <si>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</si>
  <si>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</si>
  <si>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</si>
  <si>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</si>
  <si>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</si>
  <si>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</si>
  <si>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</si>
  <si>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</si>
  <si>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</si>
  <si>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</si>
  <si>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</si>
  <si>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</si>
  <si>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</si>
  <si>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</si>
  <si>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</si>
  <si>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</si>
  <si>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</si>
  <si>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</si>
  <si>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</si>
  <si>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</si>
  <si>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</si>
  <si>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</si>
  <si>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</si>
  <si>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</si>
  <si>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</si>
  <si>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</si>
  <si>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</si>
  <si>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</si>
  <si>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</si>
  <si>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</si>
  <si>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</si>
  <si>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</si>
  <si>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</si>
  <si>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</si>
  <si>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</si>
  <si>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</si>
  <si>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</si>
  <si>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</si>
  <si>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</si>
  <si>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</si>
  <si>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</si>
  <si>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</si>
  <si>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</si>
  <si>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</si>
  <si>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</si>
  <si>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2050202</t>
  </si>
  <si>
    <t>小学教育</t>
  </si>
  <si>
    <t>2050701</t>
  </si>
  <si>
    <t>特殊学校教育</t>
  </si>
  <si>
    <t>2050999</t>
  </si>
  <si>
    <t>其他教育费附加安排的支出</t>
  </si>
  <si>
    <t>2080505</t>
  </si>
  <si>
    <t>机关事业单位基本养老保险缴费支出</t>
  </si>
  <si>
    <t>2080506</t>
  </si>
  <si>
    <t>机关事业单位职业年金缴费支出</t>
  </si>
  <si>
    <t>2101102</t>
  </si>
  <si>
    <t>事业单位医疗</t>
  </si>
  <si>
    <t>2101103</t>
  </si>
  <si>
    <t>公务员医疗补助</t>
  </si>
  <si>
    <t>2101199</t>
  </si>
  <si>
    <t>其他行政事业单位医疗支出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</si>
  <si>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</si>
  <si>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</si>
  <si>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</si>
  <si>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</si>
  <si>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</si>
  <si>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</si>
  <si>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</si>
  <si>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</si>
  <si>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</si>
  <si>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</si>
  <si>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</si>
  <si>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</si>
  <si>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</si>
  <si>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</si>
  <si>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</si>
  <si>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</si>
  <si>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</si>
  <si>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</si>
  <si>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</si>
  <si>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</si>
  <si>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</si>
  <si>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</si>
  <si>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</si>
  <si>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</si>
  <si>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</si>
  <si>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</si>
  <si>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</si>
  <si>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</si>
  <si>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</si>
  <si>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</si>
  <si>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</si>
  <si>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</si>
  <si>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</si>
  <si>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</si>
  <si>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</si>
  <si>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</si>
  <si>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</si>
  <si>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</si>
  <si>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</si>
  <si>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</si>
  <si>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</si>
  <si>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</si>
  <si>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</si>
  <si>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</si>
  <si>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</si>
  <si>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</si>
  <si>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</si>
  <si>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</si>
  <si>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</si>
  <si>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</si>
  <si>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</si>
  <si>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</si>
  <si>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</si>
  <si>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</si>
  <si>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</si>
  <si>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</si>
  <si>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</si>
  <si>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</si>
  <si>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</si>
  <si>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</si>
  <si>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</si>
  <si>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</si>
  <si>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</si>
  <si>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</si>
  <si>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</si>
  <si>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</si>
  <si>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</si>
  <si>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</si>
  <si>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</si>
  <si>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</si>
  <si>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</si>
  <si>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</si>
  <si>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</si>
  <si>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</si>
  <si>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</si>
  <si>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</si>
  <si>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</si>
  <si>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</si>
  <si>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</si>
  <si>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</si>
  <si>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</si>
  <si>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</si>
  <si>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</si>
  <si>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</si>
  <si>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</si>
  <si>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</si>
  <si>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</si>
  <si>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</si>
  <si>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</si>
  <si>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</si>
  <si>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</si>
  <si>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</si>
  <si>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</si>
  <si>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</si>
  <si>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</si>
  <si>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</si>
  <si>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</si>
  <si>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</si>
  <si>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</si>
  <si>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</si>
  <si>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</si>
  <si>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</si>
  <si>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</si>
  <si>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</si>
  <si>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</si>
  <si>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</si>
  <si>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</si>
  <si>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</si>
  <si>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</si>
  <si>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</si>
  <si>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</si>
  <si>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</si>
  <si>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</si>
  <si>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</si>
  <si>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</si>
  <si>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</si>
  <si>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</si>
  <si>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</si>
  <si>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</si>
  <si>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</si>
  <si>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</si>
  <si>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</si>
  <si>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</si>
  <si>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</si>
  <si>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</si>
  <si>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</si>
  <si>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</si>
  <si>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</si>
  <si>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</si>
  <si>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</si>
  <si>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</si>
  <si>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</si>
  <si>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</si>
  <si>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</si>
  <si>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</si>
  <si>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</si>
  <si>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</si>
  <si>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</si>
  <si>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</si>
  <si>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</si>
  <si>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</si>
  <si>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</si>
  <si>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</si>
  <si>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</si>
  <si>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</si>
  <si>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</si>
  <si>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</si>
  <si>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</si>
  <si>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</si>
  <si>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</si>
  <si>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</si>
  <si>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</si>
  <si>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</si>
  <si>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</si>
  <si>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</si>
  <si>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</si>
  <si>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</si>
  <si>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</si>
  <si>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</si>
  <si>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</si>
  <si>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</si>
  <si>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</si>
  <si>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</si>
  <si>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</si>
  <si>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</si>
  <si>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</si>
  <si>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</si>
  <si>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</si>
  <si>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</si>
  <si>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</si>
  <si>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</si>
  <si>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</si>
  <si>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</si>
  <si>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</si>
  <si>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</si>
  <si>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</si>
  <si>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</si>
  <si>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</si>
  <si>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</si>
  <si>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</si>
  <si>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</si>
  <si>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</si>
  <si>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</si>
  <si>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</si>
  <si>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</si>
  <si>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</si>
  <si>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</si>
  <si>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</si>
  <si>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</si>
  <si>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</si>
  <si>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</si>
  <si>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</si>
  <si>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</si>
  <si>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</si>
  <si>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</si>
  <si>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</si>
  <si>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</si>
  <si>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</si>
  <si>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</si>
  <si>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</si>
  <si>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</si>
  <si>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</si>
  <si>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</si>
  <si>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</si>
  <si>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</si>
  <si>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</si>
  <si>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</si>
  <si>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</si>
  <si>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</si>
  <si>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</si>
  <si>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</si>
  <si>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</si>
  <si>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</si>
  <si>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</si>
  <si>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</si>
  <si>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</si>
  <si>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</si>
  <si>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</si>
  <si>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</si>
  <si>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</si>
  <si>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</si>
  <si>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</si>
  <si>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</si>
  <si>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</si>
  <si>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</si>
  <si>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</si>
  <si>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</si>
  <si>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</si>
  <si>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</si>
  <si>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</si>
  <si>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</si>
  <si>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</si>
  <si>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</si>
  <si>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</si>
  <si>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</si>
  <si>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</si>
  <si>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</si>
  <si>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</si>
  <si>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</si>
  <si>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</si>
  <si>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</si>
  <si>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</si>
  <si>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</si>
  <si>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</si>
  <si>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</si>
  <si>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</si>
  <si>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</si>
  <si>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</si>
  <si>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</si>
  <si>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</si>
  <si>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</si>
  <si>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</si>
  <si>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</si>
  <si>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</si>
  <si>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</si>
  <si>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</si>
  <si>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</si>
  <si>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</si>
  <si>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</si>
  <si>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</si>
  <si>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</si>
  <si>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</si>
  <si>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</si>
  <si>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</si>
  <si>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</si>
  <si>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</si>
  <si>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</si>
  <si>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</si>
  <si>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</si>
  <si>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</si>
  <si>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</si>
  <si>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</si>
  <si>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</si>
  <si>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</si>
  <si>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</si>
  <si>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</si>
  <si>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</si>
  <si>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</si>
  <si>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</si>
  <si>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</si>
  <si>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</si>
  <si>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</si>
  <si>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</si>
  <si>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</si>
  <si>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</si>
  <si>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</si>
  <si>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</si>
  <si>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</si>
  <si>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</si>
  <si>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</si>
  <si>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</si>
  <si>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</si>
  <si>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</si>
  <si>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</si>
  <si>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</si>
  <si>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</si>
  <si>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</si>
  <si>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</si>
  <si>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</si>
  <si>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</si>
  <si>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</si>
  <si>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</si>
  <si>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</si>
  <si>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</si>
  <si>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</si>
  <si>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</si>
  <si>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</si>
  <si>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</si>
  <si>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部门：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</si>
  <si>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</si>
  <si>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</si>
  <si>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</si>
  <si>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</si>
  <si>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</si>
  <si>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</si>
  <si>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</si>
  <si>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</si>
  <si>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</si>
  <si>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</si>
  <si>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</si>
  <si>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</si>
  <si>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</si>
  <si>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</si>
  <si>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</si>
  <si>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2025年度项目支出绩效自评表</t>
  </si>
  <si>
    <t>项目名称</t>
  </si>
  <si>
    <t>主管部门</t>
  </si>
  <si>
    <t>实施单位</t>
  </si>
  <si>
    <t>项目资金(万元)</t>
  </si>
  <si>
    <t>年初预算数</t>
  </si>
  <si>
    <t>全年执行数</t>
  </si>
  <si>
    <t>分值</t>
  </si>
  <si>
    <t>执行率</t>
  </si>
  <si>
    <t>得分</t>
  </si>
  <si>
    <t>备注</t>
  </si>
  <si>
    <t>年度资金总额</t>
  </si>
  <si>
    <t/>
  </si>
  <si>
    <t xml:space="preserve">其中：当年财政拨款
</t>
  </si>
  <si>
    <t xml:space="preserve">      上年结转资金</t>
  </si>
  <si>
    <t>非财政拨款</t>
  </si>
  <si>
    <t>年度
总体
目标</t>
  </si>
  <si>
    <t>预期目标</t>
  </si>
  <si>
    <t>实际完成情况</t>
  </si>
  <si>
    <t>保障义务教育学校公用经费，扩大优质办学资源，学校办学质量和办学效益显著提升。确保城乡义务教育学校公用经费补助资金能够有效保障学校正常运转，确保教师培训所需资金得到有效保障。</t>
  </si>
  <si>
    <t>已按进度实施。</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</si>
  <si>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</si>
  <si>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</si>
  <si>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</si>
  <si>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</si>
  <si>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</si>
  <si>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</si>
  <si>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</si>
  <si>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</si>
  <si>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</si>
  <si>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</si>
  <si>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</si>
  <si>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</si>
  <si>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产出指标</t>
  </si>
  <si>
    <t>数量指标</t>
  </si>
  <si>
    <t>人员人数</t>
  </si>
  <si>
    <t>=</t>
  </si>
  <si>
    <t>标准定额</t>
  </si>
  <si>
    <t>人</t>
  </si>
  <si>
    <t>完成</t>
  </si>
  <si>
    <t>质量指标</t>
  </si>
  <si>
    <t>决算金额占预算金额百分比</t>
  </si>
  <si>
    <t>时效指标</t>
  </si>
  <si>
    <t>教师培训费占学校年度公用经费比例</t>
  </si>
  <si>
    <t>≥</t>
  </si>
  <si>
    <t>≥10%</t>
  </si>
  <si>
    <t>%</t>
  </si>
  <si>
    <t>成本指标</t>
  </si>
  <si>
    <t>资金当年到位率</t>
  </si>
  <si>
    <t>效益指标</t>
  </si>
  <si>
    <t>经济效益指标</t>
  </si>
  <si>
    <t>小学公用经费人均标准</t>
  </si>
  <si>
    <t>元</t>
  </si>
  <si>
    <t>社会效益指标</t>
  </si>
  <si>
    <t>社会群众满意度</t>
  </si>
  <si>
    <t>≥90%</t>
  </si>
  <si>
    <t>生态效益指标</t>
  </si>
  <si>
    <t>维护社会稳定，减少由残疾学生家长引发的不安定事件</t>
  </si>
  <si>
    <t>≤</t>
  </si>
  <si>
    <t>≤1</t>
  </si>
  <si>
    <t>可持续影响指标</t>
  </si>
  <si>
    <t>残疾学生及家长感受到党和国家的关怀</t>
  </si>
  <si>
    <t>满意度指标</t>
  </si>
  <si>
    <t>服务对象
满意度指标等</t>
  </si>
  <si>
    <t xml:space="preserve">服务对象满意
</t>
  </si>
  <si>
    <t>其他需要说明的事项</t>
  </si>
  <si>
    <t>总分</t>
  </si>
  <si>
    <t>总分值</t>
  </si>
  <si>
    <t>总得分</t>
  </si>
  <si>
    <t>自评等级</t>
  </si>
  <si>
    <t>优</t>
  </si>
  <si>
    <r>
      <t>服务对象</t>
    </r>
    <r>
      <rPr>
        <sz val="10.5"/>
        <color rgb="FF000000"/>
        <rFont val="仿宋"/>
        <charset val="134"/>
      </rPr>
      <t xml:space="preserve">
</t>
    </r>
    <r>
      <rPr>
        <sz val="10.5"/>
        <color rgb="FF000000"/>
        <rFont val="仿宋"/>
        <charset val="134"/>
      </rPr>
      <t>满意度指标等</t>
    </r>
  </si>
  <si>
    <t>服务对象满意</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</si>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</sst>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numFmts count="7">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 numFmtId="176" formatCode="_ * #,##0.00_ ;_ * \-#,##0.00_ ;_ * &quot;&quot;??_ ;_ @_ "/>
    <numFmt numFmtId="177" formatCode="#,##0.00_ "/>
    <numFmt numFmtId="178" formatCode="#,##0_ "/>
  </numFmts>
  <fonts count="38">
    <font>
      <sz val="11"/>
      <color indexed="8"/>
      <name val="宋体"/>
      <charset val="134"/>
      <scheme val="minor"/>
    </font>
    <font>
      <b/>
      <sz val="20"/>
      <color theme="1"/>
      <name val="宋体"/>
      <charset val="134"/>
      <scheme val="minor"/>
    </font>
    <font>
      <sz val="12"/>
      <color theme="1"/>
      <name val="宋体"/>
      <charset val="134"/>
      <scheme val="minor"/>
    </font>
    <font>
      <b/>
      <sz val="18"/>
      <color theme="1"/>
      <name val="宋体"/>
      <charset val="134"/>
      <scheme val="minor"/>
    </font>
    <font>
      <sz val="10.5"/>
      <color rgb="FF000000"/>
      <name val="仿宋"/>
      <charset val="134"/>
    </font>
    <font>
      <b/>
      <sz val="10.5"/>
      <color rgb="FF000000"/>
      <name val="仿宋"/>
      <charset val="134"/>
    </font>
    <font>
      <sz val="12"/>
      <name val="宋体"/>
      <charset val="134"/>
    </font>
    <font>
      <sz val="22"/>
      <color indexed="8"/>
      <name val="宋体"/>
      <charset val="134"/>
    </font>
    <font>
      <sz val="10"/>
      <color indexed="8"/>
      <name val="Arial"/>
      <charset val="134"/>
    </font>
    <font>
      <sz val="10"/>
      <color indexed="8"/>
      <name val="宋体"/>
      <charset val="134"/>
    </font>
    <font>
      <sz val="11"/>
      <color indexed="8"/>
      <name val="宋体"/>
      <charset val="134"/>
    </font>
    <font>
      <sz val="10"/>
      <name val="宋体"/>
      <charset val="134"/>
    </font>
    <font>
      <sz val="11"/>
      <color theme="0"/>
      <name val="宋体"/>
      <charset val="134"/>
      <scheme val="minor"/>
    </font>
    <font>
      <b/>
      <sz val="20"/>
      <name val="宋体"/>
      <charset val="134"/>
    </font>
    <font>
      <sz val="11"/>
      <color rgb="FF262626"/>
      <name val="宋体"/>
      <charset val="134"/>
    </font>
    <font>
      <sz val="22"/>
      <name val="黑体"/>
      <charset val="134"/>
    </font>
    <font>
      <sz val="10"/>
      <color rgb="FF262626"/>
      <name val="宋体"/>
      <charset val="134"/>
    </font>
    <font>
      <sz val="11"/>
      <color rgb="FF000000"/>
      <name val="Microsoft YaHei"/>
      <charset val="134"/>
    </font>
    <font>
      <sz val="11"/>
      <color theme="1"/>
      <name val="宋体"/>
      <charset val="134"/>
      <scheme val="minor"/>
    </font>
    <font>
      <sz val="11"/>
      <color theme="0"/>
      <name val="宋体"/>
      <charset val="0"/>
      <scheme val="minor"/>
    </font>
    <font>
      <b/>
      <sz val="11"/>
      <color theme="1"/>
      <name val="宋体"/>
      <charset val="0"/>
      <scheme val="minor"/>
    </font>
    <font>
      <sz val="11"/>
      <color rgb="FF9C0006"/>
      <name val="宋体"/>
      <charset val="0"/>
      <scheme val="minor"/>
    </font>
    <font>
      <sz val="11"/>
      <color theme="1"/>
      <name val="宋体"/>
      <charset val="0"/>
      <scheme val="minor"/>
    </font>
    <font>
      <sz val="11"/>
      <color rgb="FF3F3F76"/>
      <name val="宋体"/>
      <charset val="0"/>
      <scheme val="minor"/>
    </font>
    <font>
      <b/>
      <sz val="11"/>
      <color rgb="FFFFFFFF"/>
      <name val="宋体"/>
      <charset val="0"/>
      <scheme val="minor"/>
    </font>
    <font>
      <b/>
      <sz val="11"/>
      <color theme="3"/>
      <name val="宋体"/>
      <charset val="134"/>
      <scheme val="minor"/>
    </font>
    <font>
      <u/>
      <sz val="11"/>
      <color rgb="FF0000FF"/>
      <name val="宋体"/>
      <charset val="0"/>
      <scheme val="minor"/>
    </font>
    <font>
      <sz val="11"/>
      <color rgb="FF9C6500"/>
      <name val="宋体"/>
      <charset val="0"/>
      <scheme val="minor"/>
    </font>
    <font>
      <sz val="11"/>
      <color rgb="FF006100"/>
      <name val="宋体"/>
      <charset val="0"/>
      <scheme val="minor"/>
    </font>
    <font>
      <u/>
      <sz val="11"/>
      <color rgb="FF800080"/>
      <name val="宋体"/>
      <charset val="0"/>
      <scheme val="minor"/>
    </font>
    <font>
      <i/>
      <sz val="11"/>
      <color rgb="FF7F7F7F"/>
      <name val="宋体"/>
      <charset val="0"/>
      <scheme val="minor"/>
    </font>
    <font>
      <b/>
      <sz val="13"/>
      <color theme="3"/>
      <name val="宋体"/>
      <charset val="134"/>
      <scheme val="minor"/>
    </font>
    <font>
      <b/>
      <sz val="11"/>
      <color rgb="FF3F3F3F"/>
      <name val="宋体"/>
      <charset val="0"/>
      <scheme val="minor"/>
    </font>
    <font>
      <sz val="11"/>
      <color rgb="FFFF0000"/>
      <name val="宋体"/>
      <charset val="0"/>
      <scheme val="minor"/>
    </font>
    <font>
      <b/>
      <sz val="18"/>
      <color theme="3"/>
      <name val="宋体"/>
      <charset val="134"/>
      <scheme val="minor"/>
    </font>
    <font>
      <b/>
      <sz val="15"/>
      <color theme="3"/>
      <name val="宋体"/>
      <charset val="134"/>
      <scheme val="minor"/>
    </font>
    <font>
      <b/>
      <sz val="11"/>
      <color rgb="FFFA7D00"/>
      <name val="宋体"/>
      <charset val="0"/>
      <scheme val="minor"/>
    </font>
    <font>
      <sz val="11"/>
      <color rgb="FFFA7D00"/>
      <name val="宋体"/>
      <charset val="0"/>
      <scheme val="minor"/>
    </font>
  </fonts>
  <fills count="37">
    <fill>
      <patternFill patternType="none"/>
    </fill>
    <fill>
      <patternFill patternType="gray125"/>
    </fill>
    <fill>
      <patternFill patternType="solid">
        <fgColor rgb="FFFFFFFF"/>
        <bgColor indexed="64"/>
      </patternFill>
    </fill>
    <fill>
      <patternFill patternType="solid">
        <fgColor rgb="FFFFFFFF"/>
        <bgColor rgb="FF000000"/>
      </patternFill>
    </fill>
    <fill>
      <patternFill patternType="solid">
        <fgColor theme="0"/>
        <bgColor indexed="64"/>
      </patternFill>
    </fill>
    <fill>
      <patternFill patternType="solid">
        <fgColor rgb="FFF1F1F1"/>
        <bgColor indexed="64"/>
      </patternFill>
    </fill>
    <fill>
      <patternFill patternType="solid">
        <fgColor theme="6"/>
        <bgColor indexed="64"/>
      </patternFill>
    </fill>
    <fill>
      <patternFill patternType="solid">
        <fgColor rgb="FFFFC7CE"/>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7"/>
        <bgColor indexed="64"/>
      </patternFill>
    </fill>
    <fill>
      <patternFill patternType="solid">
        <fgColor theme="4"/>
        <bgColor indexed="64"/>
      </patternFill>
    </fill>
    <fill>
      <patternFill patternType="solid">
        <fgColor theme="8"/>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rgb="FFA5A5A5"/>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9"/>
        <bgColor indexed="64"/>
      </patternFill>
    </fill>
    <fill>
      <patternFill patternType="solid">
        <fgColor rgb="FFFFEB9C"/>
        <bgColor indexed="64"/>
      </patternFill>
    </fill>
    <fill>
      <patternFill patternType="solid">
        <fgColor rgb="FFC6EFCE"/>
        <bgColor indexed="64"/>
      </patternFill>
    </fill>
    <fill>
      <patternFill patternType="solid">
        <fgColor rgb="FFFFFFCC"/>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rgb="FFF2F2F2"/>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theme="5"/>
        <bgColor indexed="64"/>
      </patternFill>
    </fill>
    <fill>
      <patternFill patternType="solid">
        <fgColor theme="9" tint="0.599993896298105"/>
        <bgColor indexed="64"/>
      </patternFill>
    </fill>
    <fill>
      <patternFill patternType="solid">
        <fgColor theme="8" tint="0.399975585192419"/>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bottom style="thin">
        <color indexed="8"/>
      </bottom>
      <diagonal/>
    </border>
    <border>
      <left/>
      <right style="thin">
        <color auto="1"/>
      </right>
      <top/>
      <bottom style="thin">
        <color indexed="8"/>
      </bottom>
      <diagonal/>
    </border>
    <border>
      <left/>
      <right style="thin">
        <color indexed="8"/>
      </right>
      <top style="thin">
        <color auto="1"/>
      </top>
      <bottom/>
      <diagonal/>
    </border>
    <border>
      <left/>
      <right style="thin">
        <color indexed="8"/>
      </right>
      <top/>
      <bottom/>
      <diagonal/>
    </border>
    <border>
      <left/>
      <right style="thin">
        <color indexed="8"/>
      </right>
      <top/>
      <bottom style="thin">
        <color indexed="8"/>
      </bottom>
      <diagonal/>
    </border>
    <border>
      <left style="thin">
        <color auto="1"/>
      </left>
      <right style="thin">
        <color auto="1"/>
      </right>
      <top style="thin">
        <color auto="1"/>
      </top>
      <bottom style="thin">
        <color rgb="FF000000"/>
      </bottom>
      <diagonal/>
    </border>
    <border>
      <left style="thin">
        <color auto="1"/>
      </left>
      <right style="thin">
        <color auto="1"/>
      </right>
      <top/>
      <bottom style="thin">
        <color rgb="FF000000"/>
      </bottom>
      <diagonal/>
    </border>
    <border>
      <left/>
      <right/>
      <top style="thin">
        <color auto="1"/>
      </top>
      <bottom style="thin">
        <color auto="1"/>
      </bottom>
      <diagonal/>
    </border>
    <border>
      <left style="thin">
        <color auto="1"/>
      </left>
      <right/>
      <top/>
      <bottom style="thin">
        <color auto="1"/>
      </bottom>
      <diagonal/>
    </border>
    <border>
      <left/>
      <right style="thin">
        <color indexed="8"/>
      </right>
      <top/>
      <bottom style="thin">
        <color auto="1"/>
      </bottom>
      <diagonal/>
    </border>
    <border>
      <left/>
      <right style="thin">
        <color indexed="8"/>
      </right>
      <top style="thin">
        <color indexed="8"/>
      </top>
      <bottom style="thin">
        <color indexed="8"/>
      </bottom>
      <diagonal/>
    </border>
    <border>
      <left/>
      <right/>
      <top style="thin">
        <color auto="1"/>
      </top>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rgb="FFD4D4D4"/>
      </left>
      <right style="thin">
        <color rgb="FFD4D4D4"/>
      </right>
      <top style="thin">
        <color rgb="FFD4D4D4"/>
      </top>
      <bottom style="thin">
        <color rgb="FFD4D4D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50">
    <xf numFmtId="0" fontId="18" fillId="0" borderId="0">
      <alignment vertical="center"/>
    </xf>
    <xf numFmtId="42" fontId="18" fillId="0" borderId="0" applyFont="0" applyFill="0" applyBorder="0" applyAlignment="0" applyProtection="0">
      <alignment vertical="center"/>
    </xf>
    <xf numFmtId="0" fontId="22" fillId="9" borderId="0" applyNumberFormat="0" applyBorder="0" applyAlignment="0" applyProtection="0">
      <alignment vertical="center"/>
    </xf>
    <xf numFmtId="0" fontId="23" fillId="10" borderId="26" applyNumberFormat="0" applyAlignment="0" applyProtection="0">
      <alignment vertical="center"/>
    </xf>
    <xf numFmtId="44" fontId="18" fillId="0" borderId="0" applyFont="0" applyFill="0" applyBorder="0" applyAlignment="0" applyProtection="0">
      <alignment vertical="center"/>
    </xf>
    <xf numFmtId="41" fontId="18" fillId="0" borderId="0" applyFont="0" applyFill="0" applyBorder="0" applyAlignment="0" applyProtection="0">
      <alignment vertical="center"/>
    </xf>
    <xf numFmtId="0" fontId="22" fillId="11" borderId="0" applyNumberFormat="0" applyBorder="0" applyAlignment="0" applyProtection="0">
      <alignment vertical="center"/>
    </xf>
    <xf numFmtId="0" fontId="21" fillId="7" borderId="0" applyNumberFormat="0" applyBorder="0" applyAlignment="0" applyProtection="0">
      <alignment vertical="center"/>
    </xf>
    <xf numFmtId="43" fontId="18" fillId="0" borderId="0" applyFont="0" applyFill="0" applyBorder="0" applyAlignment="0" applyProtection="0">
      <alignment vertical="center"/>
    </xf>
    <xf numFmtId="0" fontId="19" fillId="8" borderId="0" applyNumberFormat="0" applyBorder="0" applyAlignment="0" applyProtection="0">
      <alignment vertical="center"/>
    </xf>
    <xf numFmtId="0" fontId="26" fillId="0" borderId="0" applyNumberFormat="0" applyFill="0" applyBorder="0" applyAlignment="0" applyProtection="0">
      <alignment vertical="center"/>
    </xf>
    <xf numFmtId="9" fontId="18" fillId="0" borderId="0" applyFont="0" applyFill="0" applyBorder="0" applyAlignment="0" applyProtection="0">
      <alignment vertical="center"/>
    </xf>
    <xf numFmtId="0" fontId="29" fillId="0" borderId="0" applyNumberFormat="0" applyFill="0" applyBorder="0" applyAlignment="0" applyProtection="0">
      <alignment vertical="center"/>
    </xf>
    <xf numFmtId="0" fontId="18" fillId="26" borderId="29" applyNumberFormat="0" applyFont="0" applyAlignment="0" applyProtection="0">
      <alignment vertical="center"/>
    </xf>
    <xf numFmtId="0" fontId="19" fillId="29" borderId="0" applyNumberFormat="0" applyBorder="0" applyAlignment="0" applyProtection="0">
      <alignment vertical="center"/>
    </xf>
    <xf numFmtId="0" fontId="25"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5" fillId="0" borderId="30" applyNumberFormat="0" applyFill="0" applyAlignment="0" applyProtection="0">
      <alignment vertical="center"/>
    </xf>
    <xf numFmtId="0" fontId="31" fillId="0" borderId="30" applyNumberFormat="0" applyFill="0" applyAlignment="0" applyProtection="0">
      <alignment vertical="center"/>
    </xf>
    <xf numFmtId="0" fontId="19" fillId="17" borderId="0" applyNumberFormat="0" applyBorder="0" applyAlignment="0" applyProtection="0">
      <alignment vertical="center"/>
    </xf>
    <xf numFmtId="0" fontId="25" fillId="0" borderId="28" applyNumberFormat="0" applyFill="0" applyAlignment="0" applyProtection="0">
      <alignment vertical="center"/>
    </xf>
    <xf numFmtId="0" fontId="19" fillId="32" borderId="0" applyNumberFormat="0" applyBorder="0" applyAlignment="0" applyProtection="0">
      <alignment vertical="center"/>
    </xf>
    <xf numFmtId="0" fontId="32" fillId="31" borderId="31" applyNumberFormat="0" applyAlignment="0" applyProtection="0">
      <alignment vertical="center"/>
    </xf>
    <xf numFmtId="0" fontId="36" fillId="31" borderId="26" applyNumberFormat="0" applyAlignment="0" applyProtection="0">
      <alignment vertical="center"/>
    </xf>
    <xf numFmtId="0" fontId="24" fillId="19" borderId="27" applyNumberFormat="0" applyAlignment="0" applyProtection="0">
      <alignment vertical="center"/>
    </xf>
    <xf numFmtId="0" fontId="22" fillId="21" borderId="0" applyNumberFormat="0" applyBorder="0" applyAlignment="0" applyProtection="0">
      <alignment vertical="center"/>
    </xf>
    <xf numFmtId="0" fontId="19" fillId="34" borderId="0" applyNumberFormat="0" applyBorder="0" applyAlignment="0" applyProtection="0">
      <alignment vertical="center"/>
    </xf>
    <xf numFmtId="0" fontId="37" fillId="0" borderId="32" applyNumberFormat="0" applyFill="0" applyAlignment="0" applyProtection="0">
      <alignment vertical="center"/>
    </xf>
    <xf numFmtId="0" fontId="20" fillId="0" borderId="25" applyNumberFormat="0" applyFill="0" applyAlignment="0" applyProtection="0">
      <alignment vertical="center"/>
    </xf>
    <xf numFmtId="0" fontId="28" fillId="25" borderId="0" applyNumberFormat="0" applyBorder="0" applyAlignment="0" applyProtection="0">
      <alignment vertical="center"/>
    </xf>
    <xf numFmtId="0" fontId="27" fillId="24" borderId="0" applyNumberFormat="0" applyBorder="0" applyAlignment="0" applyProtection="0">
      <alignment vertical="center"/>
    </xf>
    <xf numFmtId="0" fontId="22" fillId="18" borderId="0" applyNumberFormat="0" applyBorder="0" applyAlignment="0" applyProtection="0">
      <alignment vertical="center"/>
    </xf>
    <xf numFmtId="0" fontId="19" fillId="14" borderId="0" applyNumberFormat="0" applyBorder="0" applyAlignment="0" applyProtection="0">
      <alignment vertical="center"/>
    </xf>
    <xf numFmtId="0" fontId="22" fillId="30" borderId="0" applyNumberFormat="0" applyBorder="0" applyAlignment="0" applyProtection="0">
      <alignment vertical="center"/>
    </xf>
    <xf numFmtId="0" fontId="22" fillId="28" borderId="0" applyNumberFormat="0" applyBorder="0" applyAlignment="0" applyProtection="0">
      <alignment vertical="center"/>
    </xf>
    <xf numFmtId="0" fontId="22" fillId="33" borderId="0" applyNumberFormat="0" applyBorder="0" applyAlignment="0" applyProtection="0">
      <alignment vertical="center"/>
    </xf>
    <xf numFmtId="0" fontId="22" fillId="16" borderId="0" applyNumberFormat="0" applyBorder="0" applyAlignment="0" applyProtection="0">
      <alignment vertical="center"/>
    </xf>
    <xf numFmtId="0" fontId="19" fillId="6" borderId="0" applyNumberFormat="0" applyBorder="0" applyAlignment="0" applyProtection="0">
      <alignment vertical="center"/>
    </xf>
    <xf numFmtId="0" fontId="19" fillId="13" borderId="0" applyNumberFormat="0" applyBorder="0" applyAlignment="0" applyProtection="0">
      <alignment vertical="center"/>
    </xf>
    <xf numFmtId="0" fontId="22" fillId="12" borderId="0" applyNumberFormat="0" applyBorder="0" applyAlignment="0" applyProtection="0">
      <alignment vertical="center"/>
    </xf>
    <xf numFmtId="0" fontId="22" fillId="27" borderId="0" applyNumberFormat="0" applyBorder="0" applyAlignment="0" applyProtection="0">
      <alignment vertical="center"/>
    </xf>
    <xf numFmtId="0" fontId="19" fillId="15" borderId="0" applyNumberFormat="0" applyBorder="0" applyAlignment="0" applyProtection="0">
      <alignment vertical="center"/>
    </xf>
    <xf numFmtId="0" fontId="22" fillId="22" borderId="0" applyNumberFormat="0" applyBorder="0" applyAlignment="0" applyProtection="0">
      <alignment vertical="center"/>
    </xf>
    <xf numFmtId="0" fontId="19" fillId="36" borderId="0" applyNumberFormat="0" applyBorder="0" applyAlignment="0" applyProtection="0">
      <alignment vertical="center"/>
    </xf>
    <xf numFmtId="0" fontId="19" fillId="23" borderId="0" applyNumberFormat="0" applyBorder="0" applyAlignment="0" applyProtection="0">
      <alignment vertical="center"/>
    </xf>
    <xf numFmtId="0" fontId="22" fillId="35" borderId="0" applyNumberFormat="0" applyBorder="0" applyAlignment="0" applyProtection="0">
      <alignment vertical="center"/>
    </xf>
    <xf numFmtId="0" fontId="19" fillId="20" borderId="0" applyNumberFormat="0" applyBorder="0" applyAlignment="0" applyProtection="0">
      <alignment vertical="center"/>
    </xf>
    <xf numFmtId="0" fontId="6" fillId="0" borderId="0"/>
  </cellStyleXfs>
  <cellXfs count="112">
    <xf numFmtId="0" fontId="0" fillId="0" borderId="0" xfId="0" applyFont="1">
      <alignment vertical="center"/>
    </xf>
    <xf numFmtId="0" fontId="1"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center" vertical="center"/>
    </xf>
    <xf numFmtId="49" fontId="2" fillId="2" borderId="1" xfId="0" applyNumberFormat="1" applyFont="1" applyFill="1" applyBorder="1" applyAlignment="1">
      <alignment horizontal="left"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top"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vertical="center"/>
    </xf>
    <xf numFmtId="49" fontId="2" fillId="0" borderId="4" xfId="0" applyNumberFormat="1" applyFont="1" applyFill="1" applyBorder="1" applyAlignment="1">
      <alignment horizontal="center" vertical="center"/>
    </xf>
    <xf numFmtId="49" fontId="2" fillId="0" borderId="5" xfId="0" applyNumberFormat="1" applyFont="1" applyFill="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4" fillId="0" borderId="6" xfId="0" applyFont="1" applyBorder="1" applyAlignment="1">
      <alignment horizontal="center" vertical="center" wrapText="1"/>
    </xf>
    <xf numFmtId="0" fontId="4" fillId="3" borderId="6" xfId="0" applyFont="1" applyFill="1" applyBorder="1" applyAlignment="1">
      <alignment horizontal="center" vertical="center" wrapText="1"/>
    </xf>
    <xf numFmtId="49" fontId="2" fillId="0" borderId="2" xfId="0" applyNumberFormat="1" applyFont="1" applyFill="1" applyBorder="1" applyAlignment="1">
      <alignment horizontal="center" vertical="center"/>
    </xf>
    <xf numFmtId="49" fontId="2" fillId="0" borderId="7" xfId="0" applyNumberFormat="1" applyFont="1" applyFill="1" applyBorder="1" applyAlignment="1">
      <alignment horizontal="center" vertical="center"/>
    </xf>
    <xf numFmtId="0" fontId="4" fillId="0" borderId="8" xfId="0" applyFont="1" applyBorder="1" applyAlignment="1">
      <alignment horizontal="center" vertical="center" wrapText="1"/>
    </xf>
    <xf numFmtId="0" fontId="4" fillId="0" borderId="8" xfId="0" applyFont="1" applyBorder="1" applyAlignment="1">
      <alignment horizontal="left" vertical="center" wrapText="1"/>
    </xf>
    <xf numFmtId="0" fontId="5"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3" borderId="9" xfId="0" applyFont="1" applyFill="1" applyBorder="1" applyAlignment="1">
      <alignment horizontal="center" vertical="center" wrapText="1"/>
    </xf>
    <xf numFmtId="49" fontId="2" fillId="0" borderId="10" xfId="0" applyNumberFormat="1" applyFont="1" applyFill="1" applyBorder="1" applyAlignment="1">
      <alignment horizontal="center" vertical="center"/>
    </xf>
    <xf numFmtId="49" fontId="2" fillId="0" borderId="11" xfId="0" applyNumberFormat="1" applyFont="1" applyFill="1" applyBorder="1" applyAlignment="1">
      <alignment horizontal="center" vertical="center"/>
    </xf>
    <xf numFmtId="49" fontId="2" fillId="0" borderId="12" xfId="0" applyNumberFormat="1" applyFont="1" applyFill="1" applyBorder="1" applyAlignment="1">
      <alignment horizontal="center" vertical="center"/>
    </xf>
    <xf numFmtId="49" fontId="2" fillId="0" borderId="13" xfId="0" applyNumberFormat="1" applyFont="1" applyFill="1" applyBorder="1" applyAlignment="1">
      <alignment horizontal="center" vertical="center"/>
    </xf>
    <xf numFmtId="49" fontId="2" fillId="0" borderId="14" xfId="0" applyNumberFormat="1" applyFont="1" applyFill="1" applyBorder="1" applyAlignment="1">
      <alignment horizontal="center" vertical="center"/>
    </xf>
    <xf numFmtId="0" fontId="4" fillId="0" borderId="15" xfId="0" applyFont="1" applyBorder="1" applyAlignment="1">
      <alignment horizontal="center" vertical="center" wrapText="1"/>
    </xf>
    <xf numFmtId="0" fontId="5" fillId="0" borderId="16" xfId="0" applyFont="1" applyBorder="1" applyAlignment="1">
      <alignment horizontal="center" vertical="center" wrapText="1"/>
    </xf>
    <xf numFmtId="176" fontId="2" fillId="2"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0" fontId="2" fillId="0" borderId="1" xfId="0" applyFont="1" applyFill="1" applyBorder="1" applyAlignment="1">
      <alignment horizontal="left" vertical="top"/>
    </xf>
    <xf numFmtId="176" fontId="2" fillId="2" borderId="0" xfId="0" applyNumberFormat="1" applyFont="1" applyFill="1" applyBorder="1" applyAlignment="1">
      <alignment horizontal="center" vertical="center" wrapText="1"/>
    </xf>
    <xf numFmtId="49" fontId="2" fillId="2" borderId="17" xfId="0" applyNumberFormat="1" applyFont="1" applyFill="1" applyBorder="1" applyAlignment="1">
      <alignment horizontal="center" vertical="center" wrapText="1"/>
    </xf>
    <xf numFmtId="49" fontId="2" fillId="2" borderId="6" xfId="0" applyNumberFormat="1" applyFont="1" applyFill="1" applyBorder="1" applyAlignment="1">
      <alignment horizontal="center" vertical="center" wrapText="1"/>
    </xf>
    <xf numFmtId="0" fontId="2" fillId="2" borderId="17"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6" xfId="0" applyFont="1" applyFill="1" applyBorder="1" applyAlignment="1">
      <alignment horizontal="center" vertical="center" wrapText="1"/>
    </xf>
    <xf numFmtId="49" fontId="2" fillId="0" borderId="1" xfId="0" applyNumberFormat="1" applyFont="1" applyFill="1" applyBorder="1" applyAlignment="1">
      <alignment horizontal="left" vertical="top" wrapText="1"/>
    </xf>
    <xf numFmtId="49" fontId="2" fillId="0" borderId="1" xfId="0" applyNumberFormat="1" applyFont="1" applyFill="1" applyBorder="1" applyAlignment="1">
      <alignment horizontal="left" vertical="center"/>
    </xf>
    <xf numFmtId="0" fontId="4" fillId="3" borderId="1" xfId="0" applyFont="1" applyFill="1" applyBorder="1" applyAlignment="1">
      <alignment horizontal="center" vertical="center" wrapText="1"/>
    </xf>
    <xf numFmtId="0" fontId="4" fillId="3" borderId="8" xfId="0" applyFont="1" applyFill="1" applyBorder="1" applyAlignment="1">
      <alignment horizontal="center" vertical="center" wrapText="1"/>
    </xf>
    <xf numFmtId="49" fontId="2" fillId="0" borderId="18" xfId="0" applyNumberFormat="1" applyFont="1" applyFill="1" applyBorder="1" applyAlignment="1">
      <alignment horizontal="center" vertical="center"/>
    </xf>
    <xf numFmtId="49" fontId="2" fillId="0" borderId="19" xfId="0" applyNumberFormat="1" applyFont="1" applyFill="1" applyBorder="1" applyAlignment="1">
      <alignment horizontal="center" vertical="center"/>
    </xf>
    <xf numFmtId="0" fontId="4" fillId="0" borderId="8" xfId="0" applyFont="1" applyBorder="1" applyAlignment="1">
      <alignment horizontal="left" vertical="center"/>
    </xf>
    <xf numFmtId="0" fontId="6" fillId="0" borderId="20" xfId="0" applyNumberFormat="1" applyFont="1" applyFill="1" applyBorder="1" applyAlignment="1">
      <alignment vertical="center"/>
    </xf>
    <xf numFmtId="0" fontId="7" fillId="0" borderId="0" xfId="0" applyFont="1" applyFill="1" applyAlignment="1">
      <alignment horizontal="center"/>
    </xf>
    <xf numFmtId="0" fontId="8" fillId="0" borderId="0" xfId="0" applyFont="1" applyFill="1" applyAlignment="1"/>
    <xf numFmtId="0" fontId="9" fillId="0" borderId="0" xfId="0" applyFont="1" applyFill="1" applyAlignment="1"/>
    <xf numFmtId="0" fontId="9" fillId="0" borderId="0" xfId="0" applyFont="1" applyFill="1" applyAlignment="1">
      <alignment horizontal="center"/>
    </xf>
    <xf numFmtId="0" fontId="10" fillId="0" borderId="1" xfId="0" applyFont="1" applyFill="1" applyBorder="1" applyAlignment="1">
      <alignment horizontal="center" vertical="center" shrinkToFit="1"/>
    </xf>
    <xf numFmtId="0" fontId="10" fillId="0" borderId="4" xfId="0" applyFont="1" applyFill="1" applyBorder="1" applyAlignment="1">
      <alignment horizontal="center" vertical="center" shrinkToFit="1"/>
    </xf>
    <xf numFmtId="0" fontId="10" fillId="0" borderId="1" xfId="0" applyFont="1" applyFill="1" applyBorder="1" applyAlignment="1">
      <alignment horizontal="center" vertical="center" wrapText="1"/>
    </xf>
    <xf numFmtId="4" fontId="10" fillId="0" borderId="4" xfId="0" applyNumberFormat="1" applyFont="1" applyFill="1" applyBorder="1" applyAlignment="1">
      <alignment horizontal="center" vertical="center" shrinkToFit="1"/>
    </xf>
    <xf numFmtId="4" fontId="10" fillId="0" borderId="21" xfId="0" applyNumberFormat="1" applyFont="1" applyFill="1" applyBorder="1" applyAlignment="1">
      <alignment horizontal="center" vertical="center" shrinkToFit="1"/>
    </xf>
    <xf numFmtId="0" fontId="10" fillId="0" borderId="2" xfId="0" applyFont="1" applyFill="1" applyBorder="1" applyAlignment="1">
      <alignment horizontal="center" vertical="center" shrinkToFit="1"/>
    </xf>
    <xf numFmtId="4" fontId="10" fillId="0" borderId="1" xfId="0" applyNumberFormat="1" applyFont="1" applyFill="1" applyBorder="1" applyAlignment="1">
      <alignment horizontal="center" vertical="center" shrinkToFit="1"/>
    </xf>
    <xf numFmtId="0" fontId="10" fillId="0" borderId="18" xfId="0" applyFont="1" applyFill="1" applyBorder="1" applyAlignment="1">
      <alignment horizontal="center" vertical="center" shrinkToFit="1"/>
    </xf>
    <xf numFmtId="49" fontId="10" fillId="0" borderId="1" xfId="0" applyNumberFormat="1" applyFont="1" applyFill="1" applyBorder="1" applyAlignment="1">
      <alignment horizontal="center" vertical="center" shrinkToFit="1"/>
    </xf>
    <xf numFmtId="0" fontId="10" fillId="0" borderId="1" xfId="0" applyFont="1" applyFill="1" applyBorder="1" applyAlignment="1">
      <alignment horizontal="left" vertical="center" shrinkToFit="1"/>
    </xf>
    <xf numFmtId="4" fontId="10" fillId="0" borderId="1" xfId="0" applyNumberFormat="1" applyFont="1" applyFill="1" applyBorder="1" applyAlignment="1">
      <alignment horizontal="right" vertical="center" wrapText="1" shrinkToFit="1"/>
    </xf>
    <xf numFmtId="0" fontId="11" fillId="0" borderId="0" xfId="0" applyFont="1" applyFill="1" applyAlignment="1">
      <alignment horizontal="left" vertical="top" wrapText="1"/>
    </xf>
    <xf numFmtId="0" fontId="12" fillId="4" borderId="0" xfId="0" applyFont="1" applyFill="1">
      <alignment vertical="center"/>
    </xf>
    <xf numFmtId="0" fontId="7" fillId="0" borderId="0" xfId="0" applyFont="1" applyFill="1" applyAlignment="1">
      <alignment horizontal="center" wrapText="1"/>
    </xf>
    <xf numFmtId="0" fontId="6" fillId="0" borderId="0" xfId="0" applyFont="1" applyFill="1" applyAlignment="1">
      <alignment wrapText="1"/>
    </xf>
    <xf numFmtId="0" fontId="6" fillId="0" borderId="0" xfId="0" applyFont="1" applyFill="1" applyAlignment="1"/>
    <xf numFmtId="4" fontId="10" fillId="0" borderId="21" xfId="0" applyNumberFormat="1" applyFont="1" applyFill="1" applyBorder="1" applyAlignment="1">
      <alignment horizontal="center" vertical="center" wrapText="1" shrinkToFit="1"/>
    </xf>
    <xf numFmtId="4" fontId="10" fillId="0" borderId="5" xfId="0" applyNumberFormat="1" applyFont="1" applyFill="1" applyBorder="1" applyAlignment="1">
      <alignment horizontal="center" vertical="center" shrinkToFit="1"/>
    </xf>
    <xf numFmtId="0" fontId="10" fillId="0" borderId="1" xfId="0" applyFont="1" applyFill="1" applyBorder="1" applyAlignment="1">
      <alignment horizontal="center" vertical="center" wrapText="1" shrinkToFit="1"/>
    </xf>
    <xf numFmtId="4" fontId="10" fillId="0" borderId="3" xfId="0" applyNumberFormat="1" applyFont="1" applyFill="1" applyBorder="1" applyAlignment="1">
      <alignment horizontal="center" vertical="center" shrinkToFit="1"/>
    </xf>
    <xf numFmtId="4" fontId="10" fillId="0" borderId="6" xfId="0" applyNumberFormat="1" applyFont="1" applyFill="1" applyBorder="1" applyAlignment="1">
      <alignment horizontal="center" vertical="center" shrinkToFit="1"/>
    </xf>
    <xf numFmtId="4" fontId="10" fillId="0" borderId="1" xfId="0" applyNumberFormat="1" applyFont="1" applyFill="1" applyBorder="1" applyAlignment="1">
      <alignment horizontal="center" vertical="center" wrapText="1" shrinkToFit="1"/>
    </xf>
    <xf numFmtId="0" fontId="6" fillId="0" borderId="1" xfId="0" applyFont="1" applyFill="1" applyBorder="1" applyAlignment="1">
      <alignment horizontal="center" vertical="center"/>
    </xf>
    <xf numFmtId="0" fontId="9" fillId="0" borderId="0" xfId="0" applyFont="1" applyFill="1" applyAlignment="1">
      <alignment horizontal="right"/>
    </xf>
    <xf numFmtId="0" fontId="10" fillId="0" borderId="5"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9"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49" fontId="10" fillId="0" borderId="3" xfId="0" applyNumberFormat="1" applyFont="1" applyFill="1" applyBorder="1" applyAlignment="1">
      <alignment horizontal="center" vertical="center" shrinkToFit="1"/>
    </xf>
    <xf numFmtId="0" fontId="13" fillId="0" borderId="0" xfId="0" applyFont="1" applyAlignment="1">
      <alignment horizontal="center" vertical="center"/>
    </xf>
    <xf numFmtId="0" fontId="11" fillId="0" borderId="0" xfId="0" applyFont="1" applyAlignment="1"/>
    <xf numFmtId="0" fontId="6" fillId="0" borderId="0" xfId="0" applyFont="1" applyAlignment="1"/>
    <xf numFmtId="0" fontId="14" fillId="5" borderId="23" xfId="0" applyNumberFormat="1" applyFont="1" applyFill="1" applyBorder="1" applyAlignment="1">
      <alignment horizontal="center" vertical="center"/>
    </xf>
    <xf numFmtId="0" fontId="14" fillId="5" borderId="23" xfId="0" applyNumberFormat="1" applyFont="1" applyFill="1" applyBorder="1" applyAlignment="1">
      <alignment horizontal="left" vertical="center"/>
    </xf>
    <xf numFmtId="177" fontId="14" fillId="0" borderId="23" xfId="0" applyNumberFormat="1" applyFont="1" applyBorder="1" applyAlignment="1">
      <alignment horizontal="right" vertical="center"/>
    </xf>
    <xf numFmtId="0" fontId="14" fillId="0" borderId="23" xfId="0" applyNumberFormat="1" applyFont="1" applyBorder="1" applyAlignment="1">
      <alignment horizontal="center" vertical="center"/>
    </xf>
    <xf numFmtId="178" fontId="14" fillId="0" borderId="23" xfId="0" applyNumberFormat="1" applyFont="1" applyBorder="1" applyAlignment="1">
      <alignment horizontal="right" vertical="center"/>
    </xf>
    <xf numFmtId="0" fontId="14" fillId="0" borderId="23" xfId="0" applyNumberFormat="1" applyFont="1" applyBorder="1" applyAlignment="1">
      <alignment horizontal="left" vertical="center" wrapText="1"/>
    </xf>
    <xf numFmtId="0" fontId="14" fillId="0" borderId="23" xfId="0" applyNumberFormat="1" applyFont="1" applyBorder="1" applyAlignment="1">
      <alignment horizontal="left" vertical="center"/>
    </xf>
    <xf numFmtId="0" fontId="15" fillId="0" borderId="0" xfId="0" applyFont="1" applyAlignment="1">
      <alignment horizontal="center" vertical="center"/>
    </xf>
    <xf numFmtId="0" fontId="14" fillId="5" borderId="23" xfId="0" applyNumberFormat="1" applyFont="1" applyFill="1" applyBorder="1" applyAlignment="1">
      <alignment horizontal="center" vertical="center" wrapText="1" shrinkToFit="1"/>
    </xf>
    <xf numFmtId="0" fontId="14" fillId="5" borderId="23" xfId="0" applyNumberFormat="1" applyFont="1" applyFill="1" applyBorder="1" applyAlignment="1">
      <alignment horizontal="center" vertical="center" shrinkToFit="1"/>
    </xf>
    <xf numFmtId="177" fontId="14" fillId="0" borderId="23" xfId="0" applyNumberFormat="1" applyFont="1" applyBorder="1" applyAlignment="1">
      <alignment horizontal="right" vertical="center" shrinkToFit="1"/>
    </xf>
    <xf numFmtId="49" fontId="14" fillId="0" borderId="23" xfId="0" applyNumberFormat="1" applyFont="1" applyBorder="1" applyAlignment="1">
      <alignment horizontal="left" vertical="center" shrinkToFit="1"/>
    </xf>
    <xf numFmtId="0" fontId="14" fillId="0" borderId="23" xfId="0" applyNumberFormat="1" applyFont="1" applyBorder="1" applyAlignment="1">
      <alignment horizontal="left" vertical="center" shrinkToFit="1"/>
    </xf>
    <xf numFmtId="0" fontId="16" fillId="0" borderId="23" xfId="0" applyNumberFormat="1" applyFont="1" applyBorder="1" applyAlignment="1">
      <alignment horizontal="left" vertical="center"/>
    </xf>
    <xf numFmtId="0" fontId="14" fillId="5" borderId="23" xfId="0" applyNumberFormat="1" applyFont="1" applyFill="1" applyBorder="1" applyAlignment="1">
      <alignment horizontal="left" vertical="center" shrinkToFit="1"/>
    </xf>
    <xf numFmtId="0" fontId="14" fillId="0" borderId="23" xfId="0" applyNumberFormat="1" applyFont="1" applyBorder="1" applyAlignment="1">
      <alignment horizontal="right" vertical="center" shrinkToFit="1"/>
    </xf>
    <xf numFmtId="177" fontId="14" fillId="5" borderId="23" xfId="0" applyNumberFormat="1" applyFont="1" applyFill="1" applyBorder="1" applyAlignment="1">
      <alignment horizontal="center" vertical="center" shrinkToFit="1"/>
    </xf>
    <xf numFmtId="177" fontId="14" fillId="0" borderId="23" xfId="0" applyNumberFormat="1" applyFont="1" applyBorder="1" applyAlignment="1">
      <alignment horizontal="left" vertical="center" shrinkToFit="1"/>
    </xf>
    <xf numFmtId="0" fontId="14" fillId="5" borderId="23" xfId="0" applyNumberFormat="1" applyFont="1" applyFill="1" applyBorder="1" applyAlignment="1">
      <alignment horizontal="center" vertical="center" wrapText="1"/>
    </xf>
    <xf numFmtId="0" fontId="17" fillId="5" borderId="24" xfId="0" applyNumberFormat="1" applyFont="1" applyFill="1" applyBorder="1" applyAlignment="1">
      <alignment vertical="center"/>
    </xf>
    <xf numFmtId="49" fontId="17" fillId="0" borderId="24" xfId="0" applyNumberFormat="1" applyFont="1" applyBorder="1" applyAlignment="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04-分类改革-预算表"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styles" Target="style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2"/>
  <sheetViews>
    <sheetView workbookViewId="0">
      <selection activeCell="A1" sqref="A1"/>
    </sheetView>
  </sheetViews>
  <sheetFormatPr defaultColWidth="9" defaultRowHeight="13.5" outlineLevelCol="1"/>
  <cols>
    <col min="2" max="2" width="37.5" customWidth="1"/>
  </cols>
  <sheetData>
    <row r="1" ht="15" customHeight="1" spans="1:2">
      <c r="A1" s="110" t="s">
        <v>0</v>
      </c>
      <c r="B1" s="111" t="s">
        <v>1</v>
      </c>
    </row>
    <row r="2" ht="15" customHeight="1" spans="1:2">
      <c r="A2" s="110" t="s">
        <v>2</v>
      </c>
      <c r="B2" s="111" t="s">
        <v>3</v>
      </c>
    </row>
    <row r="3" ht="15" customHeight="1" spans="1:2">
      <c r="A3" s="110" t="s">
        <v>4</v>
      </c>
      <c r="B3" s="111" t="s">
        <v>5</v>
      </c>
    </row>
    <row r="4" ht="15" customHeight="1" spans="1:2">
      <c r="A4" s="110" t="s">
        <v>6</v>
      </c>
      <c r="B4" s="111" t="s">
        <v>7</v>
      </c>
    </row>
    <row r="5" ht="15" customHeight="1" spans="1:2">
      <c r="A5" s="110" t="s">
        <v>8</v>
      </c>
      <c r="B5" s="111" t="s">
        <v>9</v>
      </c>
    </row>
    <row r="6" ht="15" customHeight="1" spans="1:2">
      <c r="A6" s="110" t="s">
        <v>10</v>
      </c>
      <c r="B6" s="111" t="s">
        <v>11</v>
      </c>
    </row>
    <row r="7" ht="15" customHeight="1" spans="1:2">
      <c r="A7" s="110" t="s">
        <v>12</v>
      </c>
      <c r="B7" s="111" t="s">
        <v>13</v>
      </c>
    </row>
    <row r="8" ht="15" customHeight="1" spans="1:2">
      <c r="A8" s="110" t="s">
        <v>14</v>
      </c>
      <c r="B8" s="111"/>
    </row>
    <row r="9" ht="15" customHeight="1" spans="1:2">
      <c r="A9" s="110" t="s">
        <v>15</v>
      </c>
      <c r="B9" s="111" t="s">
        <v>16</v>
      </c>
    </row>
    <row r="10" ht="15" customHeight="1" spans="1:2">
      <c r="A10" s="110" t="s">
        <v>17</v>
      </c>
      <c r="B10" s="111" t="s">
        <v>18</v>
      </c>
    </row>
    <row r="11" ht="15" customHeight="1" spans="1:2">
      <c r="A11" s="110" t="s">
        <v>19</v>
      </c>
      <c r="B11" s="111" t="s">
        <v>20</v>
      </c>
    </row>
    <row r="12" ht="15" customHeight="1" spans="1:2">
      <c r="A12" s="110" t="s">
        <v>21</v>
      </c>
      <c r="B12" s="111"/>
    </row>
    <row r="13" ht="15" customHeight="1" spans="1:2">
      <c r="A13" s="110" t="s">
        <v>22</v>
      </c>
      <c r="B13" s="111" t="s">
        <v>23</v>
      </c>
    </row>
    <row r="14" ht="15" customHeight="1" spans="1:2">
      <c r="A14" s="110" t="s">
        <v>24</v>
      </c>
      <c r="B14" s="111" t="s">
        <v>25</v>
      </c>
    </row>
    <row r="15" ht="15" customHeight="1" spans="1:2">
      <c r="A15" s="110" t="s">
        <v>26</v>
      </c>
      <c r="B15" s="111" t="s">
        <v>27</v>
      </c>
    </row>
    <row r="16" ht="15" customHeight="1" spans="1:2">
      <c r="A16" s="110" t="s">
        <v>28</v>
      </c>
      <c r="B16" s="111" t="s">
        <v>29</v>
      </c>
    </row>
    <row r="17" ht="15" customHeight="1" spans="1:2">
      <c r="A17" s="110" t="s">
        <v>30</v>
      </c>
      <c r="B17" s="111" t="s">
        <v>31</v>
      </c>
    </row>
    <row r="18" ht="15" customHeight="1" spans="1:2">
      <c r="A18" s="110" t="s">
        <v>32</v>
      </c>
      <c r="B18" s="111" t="s">
        <v>33</v>
      </c>
    </row>
    <row r="19" ht="15" customHeight="1" spans="1:2">
      <c r="A19" s="110" t="s">
        <v>34</v>
      </c>
      <c r="B19" s="111" t="s">
        <v>35</v>
      </c>
    </row>
    <row r="20" ht="15" customHeight="1" spans="1:2">
      <c r="A20" s="110" t="s">
        <v>36</v>
      </c>
      <c r="B20" s="111" t="s">
        <v>37</v>
      </c>
    </row>
    <row r="21" ht="15" customHeight="1" spans="1:2">
      <c r="A21" s="110" t="s">
        <v>38</v>
      </c>
      <c r="B21" s="111" t="s">
        <v>39</v>
      </c>
    </row>
    <row r="22" ht="15" customHeight="1" spans="1:2">
      <c r="A22" s="110" t="s">
        <v>40</v>
      </c>
      <c r="B22" s="111" t="s">
        <v>41</v>
      </c>
    </row>
    <row r="23" ht="15" customHeight="1" spans="1:2">
      <c r="A23" s="110" t="s">
        <v>42</v>
      </c>
      <c r="B23" s="111" t="s">
        <v>43</v>
      </c>
    </row>
    <row r="24" ht="15" customHeight="1" spans="1:2">
      <c r="A24" s="110" t="s">
        <v>44</v>
      </c>
      <c r="B24" s="111"/>
    </row>
    <row r="25" ht="15" customHeight="1" spans="1:2">
      <c r="A25" s="110" t="s">
        <v>45</v>
      </c>
      <c r="B25" s="111" t="s">
        <v>46</v>
      </c>
    </row>
    <row r="26" ht="15" customHeight="1" spans="1:2">
      <c r="A26" s="110" t="s">
        <v>47</v>
      </c>
      <c r="B26" s="111" t="s">
        <v>48</v>
      </c>
    </row>
    <row r="27" ht="15" customHeight="1" spans="1:2">
      <c r="A27" s="110" t="s">
        <v>49</v>
      </c>
      <c r="B27" s="111" t="s">
        <v>50</v>
      </c>
    </row>
    <row r="28" ht="15" customHeight="1" spans="1:2">
      <c r="A28" s="110" t="s">
        <v>51</v>
      </c>
      <c r="B28" s="111" t="s">
        <v>52</v>
      </c>
    </row>
    <row r="29" ht="15" customHeight="1" spans="1:2">
      <c r="A29" s="110" t="s">
        <v>53</v>
      </c>
      <c r="B29" s="111" t="s">
        <v>54</v>
      </c>
    </row>
    <row r="30" ht="15" customHeight="1" spans="1:2">
      <c r="A30" s="110" t="s">
        <v>55</v>
      </c>
      <c r="B30" s="111"/>
    </row>
    <row r="31" ht="15" customHeight="1" spans="1:2">
      <c r="A31" s="110" t="s">
        <v>56</v>
      </c>
      <c r="B31" s="111" t="s">
        <v>27</v>
      </c>
    </row>
    <row r="32" ht="15" customHeight="1" spans="1:2">
      <c r="A32" s="110" t="s">
        <v>57</v>
      </c>
      <c r="B32" s="111" t="s">
        <v>58</v>
      </c>
    </row>
  </sheetData>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98" t="s">
        <v>59</v>
      </c>
    </row>
    <row r="2" ht="14.25" spans="6:6">
      <c r="F2" s="90" t="s">
        <v>60</v>
      </c>
    </row>
    <row r="3" ht="14.25" spans="1:6">
      <c r="A3" s="90" t="s">
        <v>61</v>
      </c>
      <c r="F3" s="90" t="s">
        <v>62</v>
      </c>
    </row>
    <row r="4" ht="19.5" customHeight="1" spans="1:6">
      <c r="A4" s="100" t="s">
        <v>63</v>
      </c>
      <c r="B4" s="100" t="s">
        <v>63</v>
      </c>
      <c r="C4" s="100" t="s">
        <v>63</v>
      </c>
      <c r="D4" s="100" t="s">
        <v>64</v>
      </c>
      <c r="E4" s="100" t="s">
        <v>64</v>
      </c>
      <c r="F4" s="100" t="s">
        <v>64</v>
      </c>
    </row>
    <row r="5" ht="19.5" customHeight="1" spans="1:6">
      <c r="A5" s="100" t="s">
        <v>65</v>
      </c>
      <c r="B5" s="100" t="s">
        <v>66</v>
      </c>
      <c r="C5" s="100" t="s">
        <v>67</v>
      </c>
      <c r="D5" s="100" t="s">
        <v>68</v>
      </c>
      <c r="E5" s="100" t="s">
        <v>66</v>
      </c>
      <c r="F5" s="100" t="s">
        <v>67</v>
      </c>
    </row>
    <row r="6" ht="19.5" customHeight="1" spans="1:6">
      <c r="A6" s="100" t="s">
        <v>69</v>
      </c>
      <c r="B6" s="100"/>
      <c r="C6" s="100" t="s">
        <v>70</v>
      </c>
      <c r="D6" s="100" t="s">
        <v>69</v>
      </c>
      <c r="E6" s="100"/>
      <c r="F6" s="100" t="s">
        <v>71</v>
      </c>
    </row>
    <row r="7" ht="19.5" customHeight="1" spans="1:6">
      <c r="A7" s="105" t="s">
        <v>72</v>
      </c>
      <c r="B7" s="100" t="s">
        <v>70</v>
      </c>
      <c r="C7" s="101">
        <v>9268721.83</v>
      </c>
      <c r="D7" s="105" t="s">
        <v>73</v>
      </c>
      <c r="E7" s="100" t="s">
        <v>74</v>
      </c>
      <c r="F7" s="101">
        <v>0</v>
      </c>
    </row>
    <row r="8" ht="19.5" customHeight="1" spans="1:6">
      <c r="A8" s="105" t="s">
        <v>75</v>
      </c>
      <c r="B8" s="100" t="s">
        <v>71</v>
      </c>
      <c r="C8" s="101">
        <v>0</v>
      </c>
      <c r="D8" s="105" t="s">
        <v>76</v>
      </c>
      <c r="E8" s="100" t="s">
        <v>77</v>
      </c>
      <c r="F8" s="101">
        <v>0</v>
      </c>
    </row>
    <row r="9" ht="19.5" customHeight="1" spans="1:6">
      <c r="A9" s="105" t="s">
        <v>78</v>
      </c>
      <c r="B9" s="100" t="s">
        <v>79</v>
      </c>
      <c r="C9" s="101">
        <v>0</v>
      </c>
      <c r="D9" s="105" t="s">
        <v>80</v>
      </c>
      <c r="E9" s="100" t="s">
        <v>81</v>
      </c>
      <c r="F9" s="101">
        <v>0</v>
      </c>
    </row>
    <row r="10" ht="19.5" customHeight="1" spans="1:6">
      <c r="A10" s="105" t="s">
        <v>82</v>
      </c>
      <c r="B10" s="100" t="s">
        <v>83</v>
      </c>
      <c r="C10" s="101">
        <v>0</v>
      </c>
      <c r="D10" s="105" t="s">
        <v>84</v>
      </c>
      <c r="E10" s="100" t="s">
        <v>85</v>
      </c>
      <c r="F10" s="101">
        <v>0</v>
      </c>
    </row>
    <row r="11" ht="19.5" customHeight="1" spans="1:6">
      <c r="A11" s="105" t="s">
        <v>86</v>
      </c>
      <c r="B11" s="100" t="s">
        <v>87</v>
      </c>
      <c r="C11" s="101">
        <v>0</v>
      </c>
      <c r="D11" s="105" t="s">
        <v>88</v>
      </c>
      <c r="E11" s="100" t="s">
        <v>89</v>
      </c>
      <c r="F11" s="101">
        <v>8184545.66</v>
      </c>
    </row>
    <row r="12" ht="19.5" customHeight="1" spans="1:6">
      <c r="A12" s="105" t="s">
        <v>90</v>
      </c>
      <c r="B12" s="100" t="s">
        <v>91</v>
      </c>
      <c r="C12" s="101">
        <v>0</v>
      </c>
      <c r="D12" s="105" t="s">
        <v>92</v>
      </c>
      <c r="E12" s="100" t="s">
        <v>93</v>
      </c>
      <c r="F12" s="101">
        <v>0</v>
      </c>
    </row>
    <row r="13" ht="19.5" customHeight="1" spans="1:6">
      <c r="A13" s="105" t="s">
        <v>94</v>
      </c>
      <c r="B13" s="100" t="s">
        <v>95</v>
      </c>
      <c r="C13" s="101">
        <v>0</v>
      </c>
      <c r="D13" s="105" t="s">
        <v>96</v>
      </c>
      <c r="E13" s="100" t="s">
        <v>97</v>
      </c>
      <c r="F13" s="101">
        <v>0</v>
      </c>
    </row>
    <row r="14" ht="19.5" customHeight="1" spans="1:6">
      <c r="A14" s="105" t="s">
        <v>98</v>
      </c>
      <c r="B14" s="100" t="s">
        <v>99</v>
      </c>
      <c r="C14" s="101">
        <v>0</v>
      </c>
      <c r="D14" s="105" t="s">
        <v>100</v>
      </c>
      <c r="E14" s="100" t="s">
        <v>101</v>
      </c>
      <c r="F14" s="101">
        <v>512497.13</v>
      </c>
    </row>
    <row r="15" ht="19.5" customHeight="1" spans="1:6">
      <c r="A15" s="105"/>
      <c r="B15" s="100" t="s">
        <v>102</v>
      </c>
      <c r="C15" s="106"/>
      <c r="D15" s="105" t="s">
        <v>103</v>
      </c>
      <c r="E15" s="100" t="s">
        <v>104</v>
      </c>
      <c r="F15" s="101">
        <v>258690.04</v>
      </c>
    </row>
    <row r="16" ht="19.5" customHeight="1" spans="1:6">
      <c r="A16" s="105"/>
      <c r="B16" s="100" t="s">
        <v>105</v>
      </c>
      <c r="C16" s="106"/>
      <c r="D16" s="105" t="s">
        <v>106</v>
      </c>
      <c r="E16" s="100" t="s">
        <v>107</v>
      </c>
      <c r="F16" s="101">
        <v>0</v>
      </c>
    </row>
    <row r="17" ht="19.5" customHeight="1" spans="1:6">
      <c r="A17" s="105"/>
      <c r="B17" s="100" t="s">
        <v>108</v>
      </c>
      <c r="C17" s="106"/>
      <c r="D17" s="105" t="s">
        <v>109</v>
      </c>
      <c r="E17" s="100" t="s">
        <v>110</v>
      </c>
      <c r="F17" s="101">
        <v>0</v>
      </c>
    </row>
    <row r="18" ht="19.5" customHeight="1" spans="1:6">
      <c r="A18" s="105"/>
      <c r="B18" s="100" t="s">
        <v>111</v>
      </c>
      <c r="C18" s="106"/>
      <c r="D18" s="105" t="s">
        <v>112</v>
      </c>
      <c r="E18" s="100" t="s">
        <v>113</v>
      </c>
      <c r="F18" s="101">
        <v>0</v>
      </c>
    </row>
    <row r="19" ht="19.5" customHeight="1" spans="1:6">
      <c r="A19" s="105"/>
      <c r="B19" s="100" t="s">
        <v>114</v>
      </c>
      <c r="C19" s="106"/>
      <c r="D19" s="105" t="s">
        <v>115</v>
      </c>
      <c r="E19" s="100" t="s">
        <v>116</v>
      </c>
      <c r="F19" s="101">
        <v>0</v>
      </c>
    </row>
    <row r="20" ht="19.5" customHeight="1" spans="1:6">
      <c r="A20" s="105"/>
      <c r="B20" s="100" t="s">
        <v>117</v>
      </c>
      <c r="C20" s="106"/>
      <c r="D20" s="105" t="s">
        <v>118</v>
      </c>
      <c r="E20" s="100" t="s">
        <v>119</v>
      </c>
      <c r="F20" s="101">
        <v>0</v>
      </c>
    </row>
    <row r="21" ht="19.5" customHeight="1" spans="1:6">
      <c r="A21" s="105"/>
      <c r="B21" s="100" t="s">
        <v>120</v>
      </c>
      <c r="C21" s="106"/>
      <c r="D21" s="105" t="s">
        <v>121</v>
      </c>
      <c r="E21" s="100" t="s">
        <v>122</v>
      </c>
      <c r="F21" s="101">
        <v>0</v>
      </c>
    </row>
    <row r="22" ht="19.5" customHeight="1" spans="1:6">
      <c r="A22" s="105"/>
      <c r="B22" s="100" t="s">
        <v>123</v>
      </c>
      <c r="C22" s="106"/>
      <c r="D22" s="105" t="s">
        <v>124</v>
      </c>
      <c r="E22" s="100" t="s">
        <v>125</v>
      </c>
      <c r="F22" s="101">
        <v>0</v>
      </c>
    </row>
    <row r="23" ht="19.5" customHeight="1" spans="1:6">
      <c r="A23" s="105"/>
      <c r="B23" s="100" t="s">
        <v>126</v>
      </c>
      <c r="C23" s="106"/>
      <c r="D23" s="105" t="s">
        <v>127</v>
      </c>
      <c r="E23" s="100" t="s">
        <v>128</v>
      </c>
      <c r="F23" s="101">
        <v>0</v>
      </c>
    </row>
    <row r="24" ht="19.5" customHeight="1" spans="1:6">
      <c r="A24" s="105"/>
      <c r="B24" s="100" t="s">
        <v>129</v>
      </c>
      <c r="C24" s="106"/>
      <c r="D24" s="105" t="s">
        <v>130</v>
      </c>
      <c r="E24" s="100" t="s">
        <v>131</v>
      </c>
      <c r="F24" s="101">
        <v>0</v>
      </c>
    </row>
    <row r="25" ht="19.5" customHeight="1" spans="1:6">
      <c r="A25" s="105"/>
      <c r="B25" s="100" t="s">
        <v>132</v>
      </c>
      <c r="C25" s="106"/>
      <c r="D25" s="105" t="s">
        <v>133</v>
      </c>
      <c r="E25" s="100" t="s">
        <v>134</v>
      </c>
      <c r="F25" s="101">
        <v>312989</v>
      </c>
    </row>
    <row r="26" ht="19.5" customHeight="1" spans="1:6">
      <c r="A26" s="105"/>
      <c r="B26" s="100" t="s">
        <v>135</v>
      </c>
      <c r="C26" s="106"/>
      <c r="D26" s="105" t="s">
        <v>136</v>
      </c>
      <c r="E26" s="100" t="s">
        <v>137</v>
      </c>
      <c r="F26" s="101">
        <v>0</v>
      </c>
    </row>
    <row r="27" ht="19.5" customHeight="1" spans="1:6">
      <c r="A27" s="105"/>
      <c r="B27" s="100" t="s">
        <v>138</v>
      </c>
      <c r="C27" s="106"/>
      <c r="D27" s="105" t="s">
        <v>139</v>
      </c>
      <c r="E27" s="100" t="s">
        <v>140</v>
      </c>
      <c r="F27" s="101">
        <v>0</v>
      </c>
    </row>
    <row r="28" ht="19.5" customHeight="1" spans="1:6">
      <c r="A28" s="105"/>
      <c r="B28" s="100" t="s">
        <v>141</v>
      </c>
      <c r="C28" s="106"/>
      <c r="D28" s="105" t="s">
        <v>142</v>
      </c>
      <c r="E28" s="100" t="s">
        <v>143</v>
      </c>
      <c r="F28" s="101">
        <v>0</v>
      </c>
    </row>
    <row r="29" ht="19.5" customHeight="1" spans="1:6">
      <c r="A29" s="105"/>
      <c r="B29" s="100" t="s">
        <v>144</v>
      </c>
      <c r="C29" s="106"/>
      <c r="D29" s="105" t="s">
        <v>145</v>
      </c>
      <c r="E29" s="100" t="s">
        <v>146</v>
      </c>
      <c r="F29" s="101">
        <v>0</v>
      </c>
    </row>
    <row r="30" ht="19.5" customHeight="1" spans="1:6">
      <c r="A30" s="100"/>
      <c r="B30" s="100" t="s">
        <v>147</v>
      </c>
      <c r="C30" s="106"/>
      <c r="D30" s="105" t="s">
        <v>148</v>
      </c>
      <c r="E30" s="100" t="s">
        <v>149</v>
      </c>
      <c r="F30" s="101">
        <v>0</v>
      </c>
    </row>
    <row r="31" ht="19.5" customHeight="1" spans="1:6">
      <c r="A31" s="100"/>
      <c r="B31" s="100" t="s">
        <v>150</v>
      </c>
      <c r="C31" s="106"/>
      <c r="D31" s="105" t="s">
        <v>151</v>
      </c>
      <c r="E31" s="100" t="s">
        <v>152</v>
      </c>
      <c r="F31" s="101">
        <v>0</v>
      </c>
    </row>
    <row r="32" ht="19.5" customHeight="1" spans="1:6">
      <c r="A32" s="100"/>
      <c r="B32" s="100" t="s">
        <v>153</v>
      </c>
      <c r="C32" s="106"/>
      <c r="D32" s="105" t="s">
        <v>154</v>
      </c>
      <c r="E32" s="100" t="s">
        <v>155</v>
      </c>
      <c r="F32" s="101">
        <v>0</v>
      </c>
    </row>
    <row r="33" ht="19.5" customHeight="1" spans="1:6">
      <c r="A33" s="100" t="s">
        <v>156</v>
      </c>
      <c r="B33" s="100" t="s">
        <v>157</v>
      </c>
      <c r="C33" s="101">
        <v>9268721.83</v>
      </c>
      <c r="D33" s="100" t="s">
        <v>158</v>
      </c>
      <c r="E33" s="100" t="s">
        <v>159</v>
      </c>
      <c r="F33" s="101">
        <v>9268721.83</v>
      </c>
    </row>
    <row r="34" ht="19.5" customHeight="1" spans="1:6">
      <c r="A34" s="100" t="s">
        <v>160</v>
      </c>
      <c r="B34" s="100" t="s">
        <v>161</v>
      </c>
      <c r="C34" s="101">
        <v>0</v>
      </c>
      <c r="D34" s="105" t="s">
        <v>162</v>
      </c>
      <c r="E34" s="100" t="s">
        <v>163</v>
      </c>
      <c r="F34" s="101">
        <v>0</v>
      </c>
    </row>
    <row r="35" ht="19.5" customHeight="1" spans="1:6">
      <c r="A35" s="100" t="s">
        <v>164</v>
      </c>
      <c r="B35" s="100" t="s">
        <v>165</v>
      </c>
      <c r="C35" s="101">
        <v>0</v>
      </c>
      <c r="D35" s="105" t="s">
        <v>166</v>
      </c>
      <c r="E35" s="100" t="s">
        <v>167</v>
      </c>
      <c r="F35" s="101">
        <v>0</v>
      </c>
    </row>
    <row r="36" ht="19.5" customHeight="1" spans="1:6">
      <c r="A36" s="100" t="s">
        <v>168</v>
      </c>
      <c r="B36" s="100" t="s">
        <v>169</v>
      </c>
      <c r="C36" s="101">
        <v>9268721.83</v>
      </c>
      <c r="D36" s="100" t="s">
        <v>168</v>
      </c>
      <c r="E36" s="100" t="s">
        <v>170</v>
      </c>
      <c r="F36" s="101">
        <v>9268721.83</v>
      </c>
    </row>
    <row r="37" ht="19.5" customHeight="1" spans="1:6">
      <c r="A37" s="97" t="s">
        <v>171</v>
      </c>
      <c r="B37" s="97" t="s">
        <v>171</v>
      </c>
      <c r="C37" s="97" t="s">
        <v>171</v>
      </c>
      <c r="D37" s="97" t="s">
        <v>171</v>
      </c>
      <c r="E37" s="97" t="s">
        <v>171</v>
      </c>
      <c r="F37" s="97" t="s">
        <v>171</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98" t="s">
        <v>172</v>
      </c>
    </row>
    <row r="2" ht="14.25" spans="12:12">
      <c r="L2" s="90" t="s">
        <v>173</v>
      </c>
    </row>
    <row r="3" ht="14.25" spans="1:12">
      <c r="A3" s="90" t="s">
        <v>61</v>
      </c>
      <c r="L3" s="90" t="s">
        <v>62</v>
      </c>
    </row>
    <row r="4" ht="19.5" customHeight="1" spans="1:12">
      <c r="A4" s="100" t="s">
        <v>65</v>
      </c>
      <c r="B4" s="100" t="s">
        <v>65</v>
      </c>
      <c r="C4" s="100" t="s">
        <v>65</v>
      </c>
      <c r="D4" s="100" t="s">
        <v>65</v>
      </c>
      <c r="E4" s="99" t="s">
        <v>156</v>
      </c>
      <c r="F4" s="99" t="s">
        <v>174</v>
      </c>
      <c r="G4" s="99" t="s">
        <v>175</v>
      </c>
      <c r="H4" s="99" t="s">
        <v>176</v>
      </c>
      <c r="I4" s="99" t="s">
        <v>176</v>
      </c>
      <c r="J4" s="99" t="s">
        <v>177</v>
      </c>
      <c r="K4" s="99" t="s">
        <v>178</v>
      </c>
      <c r="L4" s="99" t="s">
        <v>179</v>
      </c>
    </row>
    <row r="5" ht="19.5" customHeight="1" spans="1:12">
      <c r="A5" s="99" t="s">
        <v>180</v>
      </c>
      <c r="B5" s="99" t="s">
        <v>180</v>
      </c>
      <c r="C5" s="99" t="s">
        <v>180</v>
      </c>
      <c r="D5" s="100" t="s">
        <v>181</v>
      </c>
      <c r="E5" s="99" t="s">
        <v>156</v>
      </c>
      <c r="F5" s="99" t="s">
        <v>174</v>
      </c>
      <c r="G5" s="99" t="s">
        <v>175</v>
      </c>
      <c r="H5" s="99" t="s">
        <v>182</v>
      </c>
      <c r="I5" s="99" t="s">
        <v>183</v>
      </c>
      <c r="J5" s="99" t="s">
        <v>177</v>
      </c>
      <c r="K5" s="99" t="s">
        <v>178</v>
      </c>
      <c r="L5" s="99" t="s">
        <v>179</v>
      </c>
    </row>
    <row r="6" ht="19.5" customHeight="1" spans="1:12">
      <c r="A6" s="99" t="s">
        <v>180</v>
      </c>
      <c r="B6" s="99" t="s">
        <v>180</v>
      </c>
      <c r="C6" s="99" t="s">
        <v>180</v>
      </c>
      <c r="D6" s="100" t="s">
        <v>181</v>
      </c>
      <c r="E6" s="99" t="s">
        <v>156</v>
      </c>
      <c r="F6" s="99" t="s">
        <v>174</v>
      </c>
      <c r="G6" s="99" t="s">
        <v>175</v>
      </c>
      <c r="H6" s="99" t="s">
        <v>182</v>
      </c>
      <c r="I6" s="99" t="s">
        <v>183</v>
      </c>
      <c r="J6" s="99" t="s">
        <v>177</v>
      </c>
      <c r="K6" s="99" t="s">
        <v>178</v>
      </c>
      <c r="L6" s="99" t="s">
        <v>179</v>
      </c>
    </row>
    <row r="7" ht="19.5" customHeight="1" spans="1:12">
      <c r="A7" s="99" t="s">
        <v>180</v>
      </c>
      <c r="B7" s="99" t="s">
        <v>180</v>
      </c>
      <c r="C7" s="99" t="s">
        <v>180</v>
      </c>
      <c r="D7" s="100" t="s">
        <v>181</v>
      </c>
      <c r="E7" s="99" t="s">
        <v>156</v>
      </c>
      <c r="F7" s="99" t="s">
        <v>174</v>
      </c>
      <c r="G7" s="99" t="s">
        <v>175</v>
      </c>
      <c r="H7" s="99" t="s">
        <v>182</v>
      </c>
      <c r="I7" s="99" t="s">
        <v>183</v>
      </c>
      <c r="J7" s="99" t="s">
        <v>177</v>
      </c>
      <c r="K7" s="99" t="s">
        <v>178</v>
      </c>
      <c r="L7" s="99" t="s">
        <v>179</v>
      </c>
    </row>
    <row r="8" ht="19.5" customHeight="1" spans="1:12">
      <c r="A8" s="100" t="s">
        <v>184</v>
      </c>
      <c r="B8" s="100" t="s">
        <v>185</v>
      </c>
      <c r="C8" s="100" t="s">
        <v>186</v>
      </c>
      <c r="D8" s="100" t="s">
        <v>69</v>
      </c>
      <c r="E8" s="99" t="s">
        <v>70</v>
      </c>
      <c r="F8" s="99" t="s">
        <v>71</v>
      </c>
      <c r="G8" s="99" t="s">
        <v>79</v>
      </c>
      <c r="H8" s="99" t="s">
        <v>83</v>
      </c>
      <c r="I8" s="99" t="s">
        <v>87</v>
      </c>
      <c r="J8" s="99" t="s">
        <v>91</v>
      </c>
      <c r="K8" s="99" t="s">
        <v>95</v>
      </c>
      <c r="L8" s="99" t="s">
        <v>99</v>
      </c>
    </row>
    <row r="9" ht="19.5" customHeight="1" spans="1:12">
      <c r="A9" s="100" t="s">
        <v>184</v>
      </c>
      <c r="B9" s="100" t="s">
        <v>185</v>
      </c>
      <c r="C9" s="100" t="s">
        <v>186</v>
      </c>
      <c r="D9" s="100" t="s">
        <v>187</v>
      </c>
      <c r="E9" s="101">
        <v>9268721.83</v>
      </c>
      <c r="F9" s="101">
        <v>9268721.83</v>
      </c>
      <c r="G9" s="101">
        <v>0</v>
      </c>
      <c r="H9" s="101">
        <v>0</v>
      </c>
      <c r="I9" s="101">
        <v>0</v>
      </c>
      <c r="J9" s="101">
        <v>0</v>
      </c>
      <c r="K9" s="101">
        <v>0</v>
      </c>
      <c r="L9" s="101">
        <v>0</v>
      </c>
    </row>
    <row r="10" ht="19.5" customHeight="1" spans="1:12">
      <c r="A10" s="102" t="s">
        <v>188</v>
      </c>
      <c r="B10" s="103"/>
      <c r="C10" s="103"/>
      <c r="D10" s="103" t="s">
        <v>189</v>
      </c>
      <c r="E10" s="101">
        <v>112227.5</v>
      </c>
      <c r="F10" s="101">
        <v>112227.5</v>
      </c>
      <c r="G10" s="101">
        <v>0</v>
      </c>
      <c r="H10" s="101">
        <v>0</v>
      </c>
      <c r="I10" s="101">
        <v>0</v>
      </c>
      <c r="J10" s="101">
        <v>0</v>
      </c>
      <c r="K10" s="101">
        <v>0</v>
      </c>
      <c r="L10" s="101">
        <v>0</v>
      </c>
    </row>
    <row r="11" ht="19.5" customHeight="1" spans="1:12">
      <c r="A11" s="102" t="s">
        <v>190</v>
      </c>
      <c r="B11" s="103"/>
      <c r="C11" s="103"/>
      <c r="D11" s="103" t="s">
        <v>191</v>
      </c>
      <c r="E11" s="101">
        <v>8070378.16</v>
      </c>
      <c r="F11" s="101">
        <v>8070378.16</v>
      </c>
      <c r="G11" s="101">
        <v>0</v>
      </c>
      <c r="H11" s="101">
        <v>0</v>
      </c>
      <c r="I11" s="101">
        <v>0</v>
      </c>
      <c r="J11" s="101">
        <v>0</v>
      </c>
      <c r="K11" s="101">
        <v>0</v>
      </c>
      <c r="L11" s="101">
        <v>0</v>
      </c>
    </row>
    <row r="12" ht="19.5" customHeight="1" spans="1:12">
      <c r="A12" s="102" t="s">
        <v>192</v>
      </c>
      <c r="B12" s="103"/>
      <c r="C12" s="103"/>
      <c r="D12" s="103" t="s">
        <v>193</v>
      </c>
      <c r="E12" s="101">
        <v>1940</v>
      </c>
      <c r="F12" s="101">
        <v>1940</v>
      </c>
      <c r="G12" s="101">
        <v>0</v>
      </c>
      <c r="H12" s="101">
        <v>0</v>
      </c>
      <c r="I12" s="101">
        <v>0</v>
      </c>
      <c r="J12" s="101">
        <v>0</v>
      </c>
      <c r="K12" s="101">
        <v>0</v>
      </c>
      <c r="L12" s="101">
        <v>0</v>
      </c>
    </row>
    <row r="13" ht="19.5" customHeight="1" spans="1:12">
      <c r="A13" s="102" t="s">
        <v>194</v>
      </c>
      <c r="B13" s="103"/>
      <c r="C13" s="103"/>
      <c r="D13" s="103" t="s">
        <v>195</v>
      </c>
      <c r="E13" s="101">
        <v>341816.33</v>
      </c>
      <c r="F13" s="101">
        <v>341816.33</v>
      </c>
      <c r="G13" s="101">
        <v>0</v>
      </c>
      <c r="H13" s="101">
        <v>0</v>
      </c>
      <c r="I13" s="101">
        <v>0</v>
      </c>
      <c r="J13" s="101">
        <v>0</v>
      </c>
      <c r="K13" s="101">
        <v>0</v>
      </c>
      <c r="L13" s="101">
        <v>0</v>
      </c>
    </row>
    <row r="14" ht="19.5" customHeight="1" spans="1:12">
      <c r="A14" s="102" t="s">
        <v>196</v>
      </c>
      <c r="B14" s="103"/>
      <c r="C14" s="103"/>
      <c r="D14" s="103" t="s">
        <v>197</v>
      </c>
      <c r="E14" s="101">
        <v>170680.8</v>
      </c>
      <c r="F14" s="101">
        <v>170680.8</v>
      </c>
      <c r="G14" s="101">
        <v>0</v>
      </c>
      <c r="H14" s="101">
        <v>0</v>
      </c>
      <c r="I14" s="101">
        <v>0</v>
      </c>
      <c r="J14" s="101">
        <v>0</v>
      </c>
      <c r="K14" s="101">
        <v>0</v>
      </c>
      <c r="L14" s="101">
        <v>0</v>
      </c>
    </row>
    <row r="15" ht="19.5" customHeight="1" spans="1:12">
      <c r="A15" s="102" t="s">
        <v>198</v>
      </c>
      <c r="B15" s="103"/>
      <c r="C15" s="103"/>
      <c r="D15" s="103" t="s">
        <v>199</v>
      </c>
      <c r="E15" s="101">
        <v>146040.83</v>
      </c>
      <c r="F15" s="101">
        <v>146040.83</v>
      </c>
      <c r="G15" s="101">
        <v>0</v>
      </c>
      <c r="H15" s="101">
        <v>0</v>
      </c>
      <c r="I15" s="101">
        <v>0</v>
      </c>
      <c r="J15" s="101">
        <v>0</v>
      </c>
      <c r="K15" s="101">
        <v>0</v>
      </c>
      <c r="L15" s="101">
        <v>0</v>
      </c>
    </row>
    <row r="16" ht="19.5" customHeight="1" spans="1:12">
      <c r="A16" s="102" t="s">
        <v>200</v>
      </c>
      <c r="B16" s="103"/>
      <c r="C16" s="103"/>
      <c r="D16" s="103" t="s">
        <v>201</v>
      </c>
      <c r="E16" s="101">
        <v>86417</v>
      </c>
      <c r="F16" s="101">
        <v>86417</v>
      </c>
      <c r="G16" s="101">
        <v>0</v>
      </c>
      <c r="H16" s="101">
        <v>0</v>
      </c>
      <c r="I16" s="101">
        <v>0</v>
      </c>
      <c r="J16" s="101">
        <v>0</v>
      </c>
      <c r="K16" s="101">
        <v>0</v>
      </c>
      <c r="L16" s="101">
        <v>0</v>
      </c>
    </row>
    <row r="17" ht="19.5" customHeight="1" spans="1:12">
      <c r="A17" s="102" t="s">
        <v>202</v>
      </c>
      <c r="B17" s="103"/>
      <c r="C17" s="103"/>
      <c r="D17" s="103" t="s">
        <v>203</v>
      </c>
      <c r="E17" s="101">
        <v>26232.21</v>
      </c>
      <c r="F17" s="101">
        <v>26232.21</v>
      </c>
      <c r="G17" s="101">
        <v>0</v>
      </c>
      <c r="H17" s="101">
        <v>0</v>
      </c>
      <c r="I17" s="101">
        <v>0</v>
      </c>
      <c r="J17" s="101">
        <v>0</v>
      </c>
      <c r="K17" s="101">
        <v>0</v>
      </c>
      <c r="L17" s="101">
        <v>0</v>
      </c>
    </row>
    <row r="18" ht="19.5" customHeight="1" spans="1:12">
      <c r="A18" s="102" t="s">
        <v>204</v>
      </c>
      <c r="B18" s="103"/>
      <c r="C18" s="103"/>
      <c r="D18" s="103" t="s">
        <v>205</v>
      </c>
      <c r="E18" s="101">
        <v>312989</v>
      </c>
      <c r="F18" s="101">
        <v>312989</v>
      </c>
      <c r="G18" s="101">
        <v>0</v>
      </c>
      <c r="H18" s="101">
        <v>0</v>
      </c>
      <c r="I18" s="101">
        <v>0</v>
      </c>
      <c r="J18" s="101">
        <v>0</v>
      </c>
      <c r="K18" s="101">
        <v>0</v>
      </c>
      <c r="L18" s="101">
        <v>0</v>
      </c>
    </row>
    <row r="19" ht="19.5" customHeight="1" spans="1:12">
      <c r="A19" s="103" t="s">
        <v>206</v>
      </c>
      <c r="B19" s="103" t="s">
        <v>206</v>
      </c>
      <c r="C19" s="103" t="s">
        <v>206</v>
      </c>
      <c r="D19" s="103" t="s">
        <v>206</v>
      </c>
      <c r="E19" s="103" t="s">
        <v>206</v>
      </c>
      <c r="F19" s="103" t="s">
        <v>206</v>
      </c>
      <c r="G19" s="103" t="s">
        <v>206</v>
      </c>
      <c r="H19" s="103" t="s">
        <v>206</v>
      </c>
      <c r="I19" s="103" t="s">
        <v>206</v>
      </c>
      <c r="J19" s="103" t="s">
        <v>206</v>
      </c>
      <c r="K19" s="103" t="s">
        <v>206</v>
      </c>
      <c r="L19" s="103" t="s">
        <v>206</v>
      </c>
    </row>
  </sheetData>
  <mergeCells count="25">
    <mergeCell ref="A4:D4"/>
    <mergeCell ref="H4:I4"/>
    <mergeCell ref="A10:C10"/>
    <mergeCell ref="A11:C11"/>
    <mergeCell ref="A12:C12"/>
    <mergeCell ref="A13:C13"/>
    <mergeCell ref="A14:C14"/>
    <mergeCell ref="A15:C15"/>
    <mergeCell ref="A16:C16"/>
    <mergeCell ref="A17:C17"/>
    <mergeCell ref="A18:C18"/>
    <mergeCell ref="A19:L19"/>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9"/>
  <sheetViews>
    <sheetView workbookViewId="0">
      <pane xSplit="4" ySplit="9" topLeftCell="E10" activePane="bottomRight" state="frozen"/>
      <selection/>
      <selection pane="topRight"/>
      <selection pane="bottomLeft"/>
      <selection pane="bottomRight" activeCell="H26" sqref="H26"/>
    </sheetView>
  </sheetViews>
  <sheetFormatPr defaultColWidth="9" defaultRowHeight="13.5"/>
  <cols>
    <col min="1" max="3" width="3.25" customWidth="1"/>
    <col min="4" max="4" width="32.75" customWidth="1"/>
    <col min="5" max="10" width="18.75" customWidth="1"/>
  </cols>
  <sheetData>
    <row r="1" ht="27" spans="6:6">
      <c r="F1" s="98" t="s">
        <v>207</v>
      </c>
    </row>
    <row r="2" ht="14.25" spans="10:10">
      <c r="J2" s="90" t="s">
        <v>208</v>
      </c>
    </row>
    <row r="3" ht="14.25" spans="1:10">
      <c r="A3" s="90" t="s">
        <v>61</v>
      </c>
      <c r="J3" s="90" t="s">
        <v>62</v>
      </c>
    </row>
    <row r="4" ht="19.5" customHeight="1" spans="1:10">
      <c r="A4" s="100" t="s">
        <v>65</v>
      </c>
      <c r="B4" s="100" t="s">
        <v>65</v>
      </c>
      <c r="C4" s="100" t="s">
        <v>65</v>
      </c>
      <c r="D4" s="100" t="s">
        <v>65</v>
      </c>
      <c r="E4" s="99" t="s">
        <v>158</v>
      </c>
      <c r="F4" s="99" t="s">
        <v>209</v>
      </c>
      <c r="G4" s="99" t="s">
        <v>210</v>
      </c>
      <c r="H4" s="99" t="s">
        <v>211</v>
      </c>
      <c r="I4" s="99" t="s">
        <v>212</v>
      </c>
      <c r="J4" s="99" t="s">
        <v>213</v>
      </c>
    </row>
    <row r="5" ht="19.5" customHeight="1" spans="1:10">
      <c r="A5" s="99" t="s">
        <v>180</v>
      </c>
      <c r="B5" s="99" t="s">
        <v>180</v>
      </c>
      <c r="C5" s="99" t="s">
        <v>180</v>
      </c>
      <c r="D5" s="100" t="s">
        <v>181</v>
      </c>
      <c r="E5" s="99" t="s">
        <v>158</v>
      </c>
      <c r="F5" s="99" t="s">
        <v>209</v>
      </c>
      <c r="G5" s="99" t="s">
        <v>210</v>
      </c>
      <c r="H5" s="99" t="s">
        <v>211</v>
      </c>
      <c r="I5" s="99" t="s">
        <v>212</v>
      </c>
      <c r="J5" s="99" t="s">
        <v>213</v>
      </c>
    </row>
    <row r="6" ht="19.5" customHeight="1" spans="1:10">
      <c r="A6" s="99" t="s">
        <v>180</v>
      </c>
      <c r="B6" s="99" t="s">
        <v>180</v>
      </c>
      <c r="C6" s="99" t="s">
        <v>180</v>
      </c>
      <c r="D6" s="100" t="s">
        <v>181</v>
      </c>
      <c r="E6" s="99" t="s">
        <v>158</v>
      </c>
      <c r="F6" s="99" t="s">
        <v>209</v>
      </c>
      <c r="G6" s="99" t="s">
        <v>210</v>
      </c>
      <c r="H6" s="99" t="s">
        <v>211</v>
      </c>
      <c r="I6" s="99" t="s">
        <v>212</v>
      </c>
      <c r="J6" s="99" t="s">
        <v>213</v>
      </c>
    </row>
    <row r="7" ht="19.5" customHeight="1" spans="1:10">
      <c r="A7" s="99" t="s">
        <v>180</v>
      </c>
      <c r="B7" s="99" t="s">
        <v>180</v>
      </c>
      <c r="C7" s="99" t="s">
        <v>180</v>
      </c>
      <c r="D7" s="100" t="s">
        <v>181</v>
      </c>
      <c r="E7" s="99" t="s">
        <v>158</v>
      </c>
      <c r="F7" s="99" t="s">
        <v>209</v>
      </c>
      <c r="G7" s="99" t="s">
        <v>210</v>
      </c>
      <c r="H7" s="99" t="s">
        <v>211</v>
      </c>
      <c r="I7" s="99" t="s">
        <v>212</v>
      </c>
      <c r="J7" s="99" t="s">
        <v>213</v>
      </c>
    </row>
    <row r="8" ht="19.5" customHeight="1" spans="1:10">
      <c r="A8" s="100" t="s">
        <v>184</v>
      </c>
      <c r="B8" s="100" t="s">
        <v>185</v>
      </c>
      <c r="C8" s="100" t="s">
        <v>186</v>
      </c>
      <c r="D8" s="100" t="s">
        <v>69</v>
      </c>
      <c r="E8" s="99" t="s">
        <v>70</v>
      </c>
      <c r="F8" s="99" t="s">
        <v>71</v>
      </c>
      <c r="G8" s="99" t="s">
        <v>79</v>
      </c>
      <c r="H8" s="99" t="s">
        <v>83</v>
      </c>
      <c r="I8" s="99" t="s">
        <v>87</v>
      </c>
      <c r="J8" s="99" t="s">
        <v>91</v>
      </c>
    </row>
    <row r="9" ht="19.5" customHeight="1" spans="1:10">
      <c r="A9" s="100" t="s">
        <v>184</v>
      </c>
      <c r="B9" s="100" t="s">
        <v>185</v>
      </c>
      <c r="C9" s="100" t="s">
        <v>186</v>
      </c>
      <c r="D9" s="100" t="s">
        <v>187</v>
      </c>
      <c r="E9" s="101">
        <v>9268721.83</v>
      </c>
      <c r="F9" s="101">
        <v>6431106.87</v>
      </c>
      <c r="G9" s="101">
        <v>2837614.96</v>
      </c>
      <c r="H9" s="101">
        <v>0</v>
      </c>
      <c r="I9" s="101">
        <v>0</v>
      </c>
      <c r="J9" s="101">
        <v>0</v>
      </c>
    </row>
    <row r="10" ht="19.5" customHeight="1" spans="1:10">
      <c r="A10" s="102" t="s">
        <v>188</v>
      </c>
      <c r="B10" s="103"/>
      <c r="C10" s="103"/>
      <c r="D10" s="103" t="s">
        <v>189</v>
      </c>
      <c r="E10" s="101">
        <v>112227.5</v>
      </c>
      <c r="F10" s="101">
        <v>0</v>
      </c>
      <c r="G10" s="101">
        <v>112227.5</v>
      </c>
      <c r="H10" s="101">
        <v>0</v>
      </c>
      <c r="I10" s="101">
        <v>0</v>
      </c>
      <c r="J10" s="101">
        <v>0</v>
      </c>
    </row>
    <row r="11" ht="19.5" customHeight="1" spans="1:10">
      <c r="A11" s="102" t="s">
        <v>190</v>
      </c>
      <c r="B11" s="103"/>
      <c r="C11" s="103"/>
      <c r="D11" s="103" t="s">
        <v>191</v>
      </c>
      <c r="E11" s="101">
        <v>8070378.16</v>
      </c>
      <c r="F11" s="101">
        <v>5344990.7</v>
      </c>
      <c r="G11" s="101">
        <v>2725387.46</v>
      </c>
      <c r="H11" s="101">
        <v>0</v>
      </c>
      <c r="I11" s="101">
        <v>0</v>
      </c>
      <c r="J11" s="101">
        <v>0</v>
      </c>
    </row>
    <row r="12" ht="19.5" customHeight="1" spans="1:10">
      <c r="A12" s="102" t="s">
        <v>192</v>
      </c>
      <c r="B12" s="103"/>
      <c r="C12" s="103"/>
      <c r="D12" s="103" t="s">
        <v>193</v>
      </c>
      <c r="E12" s="101">
        <v>1940</v>
      </c>
      <c r="F12" s="101">
        <v>1940</v>
      </c>
      <c r="G12" s="101">
        <v>0</v>
      </c>
      <c r="H12" s="101">
        <v>0</v>
      </c>
      <c r="I12" s="101">
        <v>0</v>
      </c>
      <c r="J12" s="101">
        <v>0</v>
      </c>
    </row>
    <row r="13" ht="19.5" customHeight="1" spans="1:10">
      <c r="A13" s="102" t="s">
        <v>194</v>
      </c>
      <c r="B13" s="103"/>
      <c r="C13" s="103"/>
      <c r="D13" s="103" t="s">
        <v>195</v>
      </c>
      <c r="E13" s="101">
        <v>341816.33</v>
      </c>
      <c r="F13" s="101">
        <v>341816.33</v>
      </c>
      <c r="G13" s="101">
        <v>0</v>
      </c>
      <c r="H13" s="101">
        <v>0</v>
      </c>
      <c r="I13" s="101">
        <v>0</v>
      </c>
      <c r="J13" s="101">
        <v>0</v>
      </c>
    </row>
    <row r="14" ht="19.5" customHeight="1" spans="1:10">
      <c r="A14" s="102" t="s">
        <v>196</v>
      </c>
      <c r="B14" s="103"/>
      <c r="C14" s="103"/>
      <c r="D14" s="103" t="s">
        <v>197</v>
      </c>
      <c r="E14" s="101">
        <v>170680.8</v>
      </c>
      <c r="F14" s="101">
        <v>170680.8</v>
      </c>
      <c r="G14" s="101">
        <v>0</v>
      </c>
      <c r="H14" s="101">
        <v>0</v>
      </c>
      <c r="I14" s="101">
        <v>0</v>
      </c>
      <c r="J14" s="101">
        <v>0</v>
      </c>
    </row>
    <row r="15" ht="19.5" customHeight="1" spans="1:10">
      <c r="A15" s="102" t="s">
        <v>198</v>
      </c>
      <c r="B15" s="103"/>
      <c r="C15" s="103"/>
      <c r="D15" s="103" t="s">
        <v>199</v>
      </c>
      <c r="E15" s="101">
        <v>146040.83</v>
      </c>
      <c r="F15" s="101">
        <v>146040.83</v>
      </c>
      <c r="G15" s="101">
        <v>0</v>
      </c>
      <c r="H15" s="101">
        <v>0</v>
      </c>
      <c r="I15" s="101">
        <v>0</v>
      </c>
      <c r="J15" s="101">
        <v>0</v>
      </c>
    </row>
    <row r="16" ht="19.5" customHeight="1" spans="1:10">
      <c r="A16" s="102" t="s">
        <v>200</v>
      </c>
      <c r="B16" s="103"/>
      <c r="C16" s="103"/>
      <c r="D16" s="103" t="s">
        <v>201</v>
      </c>
      <c r="E16" s="101">
        <v>86417</v>
      </c>
      <c r="F16" s="101">
        <v>86417</v>
      </c>
      <c r="G16" s="101">
        <v>0</v>
      </c>
      <c r="H16" s="101">
        <v>0</v>
      </c>
      <c r="I16" s="101">
        <v>0</v>
      </c>
      <c r="J16" s="101">
        <v>0</v>
      </c>
    </row>
    <row r="17" ht="19.5" customHeight="1" spans="1:10">
      <c r="A17" s="102" t="s">
        <v>202</v>
      </c>
      <c r="B17" s="103"/>
      <c r="C17" s="103"/>
      <c r="D17" s="103" t="s">
        <v>203</v>
      </c>
      <c r="E17" s="101">
        <v>26232.21</v>
      </c>
      <c r="F17" s="101">
        <v>26232.21</v>
      </c>
      <c r="G17" s="101">
        <v>0</v>
      </c>
      <c r="H17" s="101">
        <v>0</v>
      </c>
      <c r="I17" s="101">
        <v>0</v>
      </c>
      <c r="J17" s="101">
        <v>0</v>
      </c>
    </row>
    <row r="18" ht="19.5" customHeight="1" spans="1:10">
      <c r="A18" s="102" t="s">
        <v>204</v>
      </c>
      <c r="B18" s="103"/>
      <c r="C18" s="103"/>
      <c r="D18" s="103" t="s">
        <v>205</v>
      </c>
      <c r="E18" s="101">
        <v>312989</v>
      </c>
      <c r="F18" s="101">
        <v>312989</v>
      </c>
      <c r="G18" s="101">
        <v>0</v>
      </c>
      <c r="H18" s="101">
        <v>0</v>
      </c>
      <c r="I18" s="101">
        <v>0</v>
      </c>
      <c r="J18" s="101">
        <v>0</v>
      </c>
    </row>
    <row r="19" ht="19.5" customHeight="1" spans="1:10">
      <c r="A19" s="103" t="s">
        <v>214</v>
      </c>
      <c r="B19" s="103" t="s">
        <v>214</v>
      </c>
      <c r="C19" s="103" t="s">
        <v>214</v>
      </c>
      <c r="D19" s="103" t="s">
        <v>214</v>
      </c>
      <c r="E19" s="103" t="s">
        <v>214</v>
      </c>
      <c r="F19" s="103" t="s">
        <v>214</v>
      </c>
      <c r="G19" s="103" t="s">
        <v>214</v>
      </c>
      <c r="H19" s="103" t="s">
        <v>214</v>
      </c>
      <c r="I19" s="103" t="s">
        <v>214</v>
      </c>
      <c r="J19" s="103" t="s">
        <v>214</v>
      </c>
    </row>
  </sheetData>
  <mergeCells count="22">
    <mergeCell ref="A4:D4"/>
    <mergeCell ref="A10:C10"/>
    <mergeCell ref="A11:C11"/>
    <mergeCell ref="A12:C12"/>
    <mergeCell ref="A13:C13"/>
    <mergeCell ref="A14:C14"/>
    <mergeCell ref="A15:C15"/>
    <mergeCell ref="A16:C16"/>
    <mergeCell ref="A17:C17"/>
    <mergeCell ref="A18:C18"/>
    <mergeCell ref="A19:J19"/>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23"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98" t="s">
        <v>215</v>
      </c>
    </row>
    <row r="2" ht="14.25" spans="9:9">
      <c r="I2" s="90" t="s">
        <v>216</v>
      </c>
    </row>
    <row r="3" ht="14.25" spans="1:9">
      <c r="A3" s="90" t="s">
        <v>61</v>
      </c>
      <c r="I3" s="90" t="s">
        <v>62</v>
      </c>
    </row>
    <row r="4" ht="19.5" customHeight="1" spans="1:9">
      <c r="A4" s="91" t="s">
        <v>217</v>
      </c>
      <c r="B4" s="91" t="s">
        <v>217</v>
      </c>
      <c r="C4" s="91" t="s">
        <v>217</v>
      </c>
      <c r="D4" s="91" t="s">
        <v>218</v>
      </c>
      <c r="E4" s="91" t="s">
        <v>218</v>
      </c>
      <c r="F4" s="91" t="s">
        <v>218</v>
      </c>
      <c r="G4" s="91" t="s">
        <v>218</v>
      </c>
      <c r="H4" s="91" t="s">
        <v>218</v>
      </c>
      <c r="I4" s="91" t="s">
        <v>218</v>
      </c>
    </row>
    <row r="5" ht="19.5" customHeight="1" spans="1:9">
      <c r="A5" s="109" t="s">
        <v>219</v>
      </c>
      <c r="B5" s="109" t="s">
        <v>66</v>
      </c>
      <c r="C5" s="109" t="s">
        <v>220</v>
      </c>
      <c r="D5" s="109" t="s">
        <v>221</v>
      </c>
      <c r="E5" s="109" t="s">
        <v>66</v>
      </c>
      <c r="F5" s="91" t="s">
        <v>187</v>
      </c>
      <c r="G5" s="109" t="s">
        <v>222</v>
      </c>
      <c r="H5" s="109" t="s">
        <v>223</v>
      </c>
      <c r="I5" s="109" t="s">
        <v>224</v>
      </c>
    </row>
    <row r="6" ht="19.5" customHeight="1" spans="1:9">
      <c r="A6" s="109" t="s">
        <v>219</v>
      </c>
      <c r="B6" s="109" t="s">
        <v>66</v>
      </c>
      <c r="C6" s="109" t="s">
        <v>220</v>
      </c>
      <c r="D6" s="109" t="s">
        <v>221</v>
      </c>
      <c r="E6" s="109" t="s">
        <v>66</v>
      </c>
      <c r="F6" s="91" t="s">
        <v>187</v>
      </c>
      <c r="G6" s="109" t="s">
        <v>222</v>
      </c>
      <c r="H6" s="109" t="s">
        <v>223</v>
      </c>
      <c r="I6" s="109" t="s">
        <v>224</v>
      </c>
    </row>
    <row r="7" ht="19.5" customHeight="1" spans="1:9">
      <c r="A7" s="91" t="s">
        <v>225</v>
      </c>
      <c r="B7" s="91"/>
      <c r="C7" s="91" t="s">
        <v>70</v>
      </c>
      <c r="D7" s="91" t="s">
        <v>225</v>
      </c>
      <c r="E7" s="91"/>
      <c r="F7" s="91" t="s">
        <v>71</v>
      </c>
      <c r="G7" s="91" t="s">
        <v>79</v>
      </c>
      <c r="H7" s="91" t="s">
        <v>83</v>
      </c>
      <c r="I7" s="91" t="s">
        <v>87</v>
      </c>
    </row>
    <row r="8" ht="19.5" customHeight="1" spans="1:9">
      <c r="A8" s="92" t="s">
        <v>226</v>
      </c>
      <c r="B8" s="91" t="s">
        <v>70</v>
      </c>
      <c r="C8" s="101">
        <v>9268721.83</v>
      </c>
      <c r="D8" s="105" t="s">
        <v>73</v>
      </c>
      <c r="E8" s="91" t="s">
        <v>81</v>
      </c>
      <c r="F8" s="101">
        <v>0</v>
      </c>
      <c r="G8" s="101">
        <v>0</v>
      </c>
      <c r="H8" s="101">
        <v>0</v>
      </c>
      <c r="I8" s="101">
        <v>0</v>
      </c>
    </row>
    <row r="9" ht="19.5" customHeight="1" spans="1:9">
      <c r="A9" s="92" t="s">
        <v>227</v>
      </c>
      <c r="B9" s="91" t="s">
        <v>71</v>
      </c>
      <c r="C9" s="101">
        <v>0</v>
      </c>
      <c r="D9" s="105" t="s">
        <v>76</v>
      </c>
      <c r="E9" s="91" t="s">
        <v>85</v>
      </c>
      <c r="F9" s="101">
        <v>0</v>
      </c>
      <c r="G9" s="101">
        <v>0</v>
      </c>
      <c r="H9" s="101">
        <v>0</v>
      </c>
      <c r="I9" s="101">
        <v>0</v>
      </c>
    </row>
    <row r="10" ht="19.5" customHeight="1" spans="1:9">
      <c r="A10" s="92" t="s">
        <v>228</v>
      </c>
      <c r="B10" s="91" t="s">
        <v>79</v>
      </c>
      <c r="C10" s="101">
        <v>0</v>
      </c>
      <c r="D10" s="105" t="s">
        <v>80</v>
      </c>
      <c r="E10" s="91" t="s">
        <v>89</v>
      </c>
      <c r="F10" s="101">
        <v>0</v>
      </c>
      <c r="G10" s="101">
        <v>0</v>
      </c>
      <c r="H10" s="101">
        <v>0</v>
      </c>
      <c r="I10" s="101">
        <v>0</v>
      </c>
    </row>
    <row r="11" ht="19.5" customHeight="1" spans="1:9">
      <c r="A11" s="92"/>
      <c r="B11" s="91" t="s">
        <v>83</v>
      </c>
      <c r="C11" s="106"/>
      <c r="D11" s="105" t="s">
        <v>84</v>
      </c>
      <c r="E11" s="91" t="s">
        <v>93</v>
      </c>
      <c r="F11" s="101">
        <v>0</v>
      </c>
      <c r="G11" s="101">
        <v>0</v>
      </c>
      <c r="H11" s="101">
        <v>0</v>
      </c>
      <c r="I11" s="101">
        <v>0</v>
      </c>
    </row>
    <row r="12" ht="19.5" customHeight="1" spans="1:9">
      <c r="A12" s="92"/>
      <c r="B12" s="91" t="s">
        <v>87</v>
      </c>
      <c r="C12" s="106"/>
      <c r="D12" s="105" t="s">
        <v>88</v>
      </c>
      <c r="E12" s="91" t="s">
        <v>97</v>
      </c>
      <c r="F12" s="101">
        <v>8184545.66</v>
      </c>
      <c r="G12" s="101">
        <v>8184545.66</v>
      </c>
      <c r="H12" s="101">
        <v>0</v>
      </c>
      <c r="I12" s="101">
        <v>0</v>
      </c>
    </row>
    <row r="13" ht="19.5" customHeight="1" spans="1:9">
      <c r="A13" s="92"/>
      <c r="B13" s="91" t="s">
        <v>91</v>
      </c>
      <c r="C13" s="106"/>
      <c r="D13" s="105" t="s">
        <v>92</v>
      </c>
      <c r="E13" s="91" t="s">
        <v>101</v>
      </c>
      <c r="F13" s="101">
        <v>0</v>
      </c>
      <c r="G13" s="101">
        <v>0</v>
      </c>
      <c r="H13" s="101">
        <v>0</v>
      </c>
      <c r="I13" s="101">
        <v>0</v>
      </c>
    </row>
    <row r="14" ht="19.5" customHeight="1" spans="1:9">
      <c r="A14" s="92"/>
      <c r="B14" s="91" t="s">
        <v>95</v>
      </c>
      <c r="C14" s="106"/>
      <c r="D14" s="105" t="s">
        <v>96</v>
      </c>
      <c r="E14" s="91" t="s">
        <v>104</v>
      </c>
      <c r="F14" s="101">
        <v>0</v>
      </c>
      <c r="G14" s="101">
        <v>0</v>
      </c>
      <c r="H14" s="101">
        <v>0</v>
      </c>
      <c r="I14" s="101">
        <v>0</v>
      </c>
    </row>
    <row r="15" ht="19.5" customHeight="1" spans="1:9">
      <c r="A15" s="92"/>
      <c r="B15" s="91" t="s">
        <v>99</v>
      </c>
      <c r="C15" s="106"/>
      <c r="D15" s="105" t="s">
        <v>100</v>
      </c>
      <c r="E15" s="91" t="s">
        <v>107</v>
      </c>
      <c r="F15" s="101">
        <v>512497.13</v>
      </c>
      <c r="G15" s="101">
        <v>512497.13</v>
      </c>
      <c r="H15" s="101">
        <v>0</v>
      </c>
      <c r="I15" s="101">
        <v>0</v>
      </c>
    </row>
    <row r="16" ht="19.5" customHeight="1" spans="1:9">
      <c r="A16" s="92"/>
      <c r="B16" s="91" t="s">
        <v>102</v>
      </c>
      <c r="C16" s="106"/>
      <c r="D16" s="105" t="s">
        <v>103</v>
      </c>
      <c r="E16" s="91" t="s">
        <v>110</v>
      </c>
      <c r="F16" s="101">
        <v>258690.04</v>
      </c>
      <c r="G16" s="101">
        <v>258690.04</v>
      </c>
      <c r="H16" s="101">
        <v>0</v>
      </c>
      <c r="I16" s="101">
        <v>0</v>
      </c>
    </row>
    <row r="17" ht="19.5" customHeight="1" spans="1:9">
      <c r="A17" s="92"/>
      <c r="B17" s="91" t="s">
        <v>105</v>
      </c>
      <c r="C17" s="106"/>
      <c r="D17" s="105" t="s">
        <v>106</v>
      </c>
      <c r="E17" s="91" t="s">
        <v>113</v>
      </c>
      <c r="F17" s="101">
        <v>0</v>
      </c>
      <c r="G17" s="101">
        <v>0</v>
      </c>
      <c r="H17" s="101">
        <v>0</v>
      </c>
      <c r="I17" s="101">
        <v>0</v>
      </c>
    </row>
    <row r="18" ht="19.5" customHeight="1" spans="1:9">
      <c r="A18" s="92"/>
      <c r="B18" s="91" t="s">
        <v>108</v>
      </c>
      <c r="C18" s="106"/>
      <c r="D18" s="105" t="s">
        <v>109</v>
      </c>
      <c r="E18" s="91" t="s">
        <v>116</v>
      </c>
      <c r="F18" s="101">
        <v>0</v>
      </c>
      <c r="G18" s="101">
        <v>0</v>
      </c>
      <c r="H18" s="101">
        <v>0</v>
      </c>
      <c r="I18" s="101">
        <v>0</v>
      </c>
    </row>
    <row r="19" ht="19.5" customHeight="1" spans="1:9">
      <c r="A19" s="92"/>
      <c r="B19" s="91" t="s">
        <v>111</v>
      </c>
      <c r="C19" s="106"/>
      <c r="D19" s="105" t="s">
        <v>112</v>
      </c>
      <c r="E19" s="91" t="s">
        <v>119</v>
      </c>
      <c r="F19" s="101">
        <v>0</v>
      </c>
      <c r="G19" s="101">
        <v>0</v>
      </c>
      <c r="H19" s="101">
        <v>0</v>
      </c>
      <c r="I19" s="101">
        <v>0</v>
      </c>
    </row>
    <row r="20" ht="19.5" customHeight="1" spans="1:9">
      <c r="A20" s="92"/>
      <c r="B20" s="91" t="s">
        <v>114</v>
      </c>
      <c r="C20" s="106"/>
      <c r="D20" s="105" t="s">
        <v>115</v>
      </c>
      <c r="E20" s="91" t="s">
        <v>122</v>
      </c>
      <c r="F20" s="101">
        <v>0</v>
      </c>
      <c r="G20" s="101">
        <v>0</v>
      </c>
      <c r="H20" s="101">
        <v>0</v>
      </c>
      <c r="I20" s="101">
        <v>0</v>
      </c>
    </row>
    <row r="21" ht="19.5" customHeight="1" spans="1:9">
      <c r="A21" s="92"/>
      <c r="B21" s="91" t="s">
        <v>117</v>
      </c>
      <c r="C21" s="106"/>
      <c r="D21" s="105" t="s">
        <v>118</v>
      </c>
      <c r="E21" s="91" t="s">
        <v>125</v>
      </c>
      <c r="F21" s="101">
        <v>0</v>
      </c>
      <c r="G21" s="101">
        <v>0</v>
      </c>
      <c r="H21" s="101">
        <v>0</v>
      </c>
      <c r="I21" s="101">
        <v>0</v>
      </c>
    </row>
    <row r="22" ht="19.5" customHeight="1" spans="1:9">
      <c r="A22" s="92"/>
      <c r="B22" s="91" t="s">
        <v>120</v>
      </c>
      <c r="C22" s="106"/>
      <c r="D22" s="105" t="s">
        <v>121</v>
      </c>
      <c r="E22" s="91" t="s">
        <v>128</v>
      </c>
      <c r="F22" s="101">
        <v>0</v>
      </c>
      <c r="G22" s="101">
        <v>0</v>
      </c>
      <c r="H22" s="101">
        <v>0</v>
      </c>
      <c r="I22" s="101">
        <v>0</v>
      </c>
    </row>
    <row r="23" ht="19.5" customHeight="1" spans="1:9">
      <c r="A23" s="92"/>
      <c r="B23" s="91" t="s">
        <v>123</v>
      </c>
      <c r="C23" s="106"/>
      <c r="D23" s="105" t="s">
        <v>124</v>
      </c>
      <c r="E23" s="91" t="s">
        <v>131</v>
      </c>
      <c r="F23" s="101">
        <v>0</v>
      </c>
      <c r="G23" s="101">
        <v>0</v>
      </c>
      <c r="H23" s="101">
        <v>0</v>
      </c>
      <c r="I23" s="101">
        <v>0</v>
      </c>
    </row>
    <row r="24" ht="19.5" customHeight="1" spans="1:9">
      <c r="A24" s="92"/>
      <c r="B24" s="91" t="s">
        <v>126</v>
      </c>
      <c r="C24" s="106"/>
      <c r="D24" s="105" t="s">
        <v>127</v>
      </c>
      <c r="E24" s="91" t="s">
        <v>134</v>
      </c>
      <c r="F24" s="101">
        <v>0</v>
      </c>
      <c r="G24" s="101">
        <v>0</v>
      </c>
      <c r="H24" s="101">
        <v>0</v>
      </c>
      <c r="I24" s="101">
        <v>0</v>
      </c>
    </row>
    <row r="25" ht="19.5" customHeight="1" spans="1:9">
      <c r="A25" s="92"/>
      <c r="B25" s="91" t="s">
        <v>129</v>
      </c>
      <c r="C25" s="106"/>
      <c r="D25" s="105" t="s">
        <v>130</v>
      </c>
      <c r="E25" s="91" t="s">
        <v>137</v>
      </c>
      <c r="F25" s="101">
        <v>0</v>
      </c>
      <c r="G25" s="101">
        <v>0</v>
      </c>
      <c r="H25" s="101">
        <v>0</v>
      </c>
      <c r="I25" s="101">
        <v>0</v>
      </c>
    </row>
    <row r="26" ht="19.5" customHeight="1" spans="1:9">
      <c r="A26" s="92"/>
      <c r="B26" s="91" t="s">
        <v>132</v>
      </c>
      <c r="C26" s="106"/>
      <c r="D26" s="105" t="s">
        <v>133</v>
      </c>
      <c r="E26" s="91" t="s">
        <v>140</v>
      </c>
      <c r="F26" s="101">
        <v>312989</v>
      </c>
      <c r="G26" s="101">
        <v>312989</v>
      </c>
      <c r="H26" s="101">
        <v>0</v>
      </c>
      <c r="I26" s="101">
        <v>0</v>
      </c>
    </row>
    <row r="27" ht="19.5" customHeight="1" spans="1:9">
      <c r="A27" s="92"/>
      <c r="B27" s="91" t="s">
        <v>135</v>
      </c>
      <c r="C27" s="106"/>
      <c r="D27" s="105" t="s">
        <v>136</v>
      </c>
      <c r="E27" s="91" t="s">
        <v>143</v>
      </c>
      <c r="F27" s="101">
        <v>0</v>
      </c>
      <c r="G27" s="101">
        <v>0</v>
      </c>
      <c r="H27" s="101">
        <v>0</v>
      </c>
      <c r="I27" s="101">
        <v>0</v>
      </c>
    </row>
    <row r="28" ht="19.5" customHeight="1" spans="1:9">
      <c r="A28" s="92"/>
      <c r="B28" s="91" t="s">
        <v>138</v>
      </c>
      <c r="C28" s="106"/>
      <c r="D28" s="92" t="s">
        <v>139</v>
      </c>
      <c r="E28" s="91" t="s">
        <v>146</v>
      </c>
      <c r="F28" s="101">
        <v>0</v>
      </c>
      <c r="G28" s="101">
        <v>0</v>
      </c>
      <c r="H28" s="101">
        <v>0</v>
      </c>
      <c r="I28" s="101">
        <v>0</v>
      </c>
    </row>
    <row r="29" ht="19.5" customHeight="1" spans="1:9">
      <c r="A29" s="92"/>
      <c r="B29" s="91" t="s">
        <v>141</v>
      </c>
      <c r="C29" s="106"/>
      <c r="D29" s="105" t="s">
        <v>142</v>
      </c>
      <c r="E29" s="91" t="s">
        <v>149</v>
      </c>
      <c r="F29" s="101">
        <v>0</v>
      </c>
      <c r="G29" s="101">
        <v>0</v>
      </c>
      <c r="H29" s="101">
        <v>0</v>
      </c>
      <c r="I29" s="101">
        <v>0</v>
      </c>
    </row>
    <row r="30" ht="19.5" customHeight="1" spans="1:9">
      <c r="A30" s="92"/>
      <c r="B30" s="91" t="s">
        <v>144</v>
      </c>
      <c r="C30" s="106"/>
      <c r="D30" s="105" t="s">
        <v>145</v>
      </c>
      <c r="E30" s="91" t="s">
        <v>152</v>
      </c>
      <c r="F30" s="101">
        <v>0</v>
      </c>
      <c r="G30" s="101">
        <v>0</v>
      </c>
      <c r="H30" s="101">
        <v>0</v>
      </c>
      <c r="I30" s="101">
        <v>0</v>
      </c>
    </row>
    <row r="31" ht="19.5" customHeight="1" spans="1:9">
      <c r="A31" s="92"/>
      <c r="B31" s="91" t="s">
        <v>147</v>
      </c>
      <c r="C31" s="106"/>
      <c r="D31" s="105" t="s">
        <v>148</v>
      </c>
      <c r="E31" s="91" t="s">
        <v>155</v>
      </c>
      <c r="F31" s="101">
        <v>0</v>
      </c>
      <c r="G31" s="101">
        <v>0</v>
      </c>
      <c r="H31" s="101">
        <v>0</v>
      </c>
      <c r="I31" s="101">
        <v>0</v>
      </c>
    </row>
    <row r="32" ht="19.5" customHeight="1" spans="1:9">
      <c r="A32" s="92"/>
      <c r="B32" s="91" t="s">
        <v>150</v>
      </c>
      <c r="C32" s="106"/>
      <c r="D32" s="92" t="s">
        <v>151</v>
      </c>
      <c r="E32" s="91" t="s">
        <v>159</v>
      </c>
      <c r="F32" s="101">
        <v>0</v>
      </c>
      <c r="G32" s="101">
        <v>0</v>
      </c>
      <c r="H32" s="101">
        <v>0</v>
      </c>
      <c r="I32" s="101">
        <v>0</v>
      </c>
    </row>
    <row r="33" ht="19.5" customHeight="1" spans="1:9">
      <c r="A33" s="92"/>
      <c r="B33" s="91" t="s">
        <v>153</v>
      </c>
      <c r="C33" s="106"/>
      <c r="D33" s="92" t="s">
        <v>154</v>
      </c>
      <c r="E33" s="91" t="s">
        <v>163</v>
      </c>
      <c r="F33" s="101">
        <v>0</v>
      </c>
      <c r="G33" s="101">
        <v>0</v>
      </c>
      <c r="H33" s="101">
        <v>0</v>
      </c>
      <c r="I33" s="101">
        <v>0</v>
      </c>
    </row>
    <row r="34" ht="19.5" customHeight="1" spans="1:9">
      <c r="A34" s="91" t="s">
        <v>156</v>
      </c>
      <c r="B34" s="91" t="s">
        <v>157</v>
      </c>
      <c r="C34" s="101">
        <v>9268721.83</v>
      </c>
      <c r="D34" s="91" t="s">
        <v>158</v>
      </c>
      <c r="E34" s="91" t="s">
        <v>167</v>
      </c>
      <c r="F34" s="101">
        <v>9268721.83</v>
      </c>
      <c r="G34" s="101">
        <v>9268721.83</v>
      </c>
      <c r="H34" s="101">
        <v>0</v>
      </c>
      <c r="I34" s="101">
        <v>0</v>
      </c>
    </row>
    <row r="35" ht="19.5" customHeight="1" spans="1:9">
      <c r="A35" s="92" t="s">
        <v>229</v>
      </c>
      <c r="B35" s="91" t="s">
        <v>161</v>
      </c>
      <c r="C35" s="101">
        <v>0</v>
      </c>
      <c r="D35" s="92" t="s">
        <v>230</v>
      </c>
      <c r="E35" s="91" t="s">
        <v>170</v>
      </c>
      <c r="F35" s="101">
        <v>0</v>
      </c>
      <c r="G35" s="101">
        <v>0</v>
      </c>
      <c r="H35" s="101">
        <v>0</v>
      </c>
      <c r="I35" s="101">
        <v>0</v>
      </c>
    </row>
    <row r="36" ht="19.5" customHeight="1" spans="1:9">
      <c r="A36" s="92" t="s">
        <v>226</v>
      </c>
      <c r="B36" s="91" t="s">
        <v>165</v>
      </c>
      <c r="C36" s="101">
        <v>0</v>
      </c>
      <c r="D36" s="92"/>
      <c r="E36" s="91" t="s">
        <v>231</v>
      </c>
      <c r="F36" s="106"/>
      <c r="G36" s="106"/>
      <c r="H36" s="106"/>
      <c r="I36" s="106"/>
    </row>
    <row r="37" ht="19.5" customHeight="1" spans="1:9">
      <c r="A37" s="92" t="s">
        <v>227</v>
      </c>
      <c r="B37" s="91" t="s">
        <v>169</v>
      </c>
      <c r="C37" s="101">
        <v>0</v>
      </c>
      <c r="D37" s="91"/>
      <c r="E37" s="91" t="s">
        <v>232</v>
      </c>
      <c r="F37" s="106"/>
      <c r="G37" s="106"/>
      <c r="H37" s="106"/>
      <c r="I37" s="106"/>
    </row>
    <row r="38" ht="19.5" customHeight="1" spans="1:9">
      <c r="A38" s="92" t="s">
        <v>228</v>
      </c>
      <c r="B38" s="91" t="s">
        <v>74</v>
      </c>
      <c r="C38" s="101">
        <v>0</v>
      </c>
      <c r="D38" s="92"/>
      <c r="E38" s="91" t="s">
        <v>233</v>
      </c>
      <c r="F38" s="106"/>
      <c r="G38" s="106"/>
      <c r="H38" s="106"/>
      <c r="I38" s="106"/>
    </row>
    <row r="39" ht="19.5" customHeight="1" spans="1:9">
      <c r="A39" s="91" t="s">
        <v>168</v>
      </c>
      <c r="B39" s="91" t="s">
        <v>77</v>
      </c>
      <c r="C39" s="101">
        <v>9268721.83</v>
      </c>
      <c r="D39" s="91" t="s">
        <v>168</v>
      </c>
      <c r="E39" s="91" t="s">
        <v>234</v>
      </c>
      <c r="F39" s="101">
        <v>9268721.83</v>
      </c>
      <c r="G39" s="101">
        <v>9268721.83</v>
      </c>
      <c r="H39" s="101">
        <v>0</v>
      </c>
      <c r="I39" s="101">
        <v>0</v>
      </c>
    </row>
    <row r="40" ht="19.5" customHeight="1" spans="1:9">
      <c r="A40" s="97" t="s">
        <v>235</v>
      </c>
      <c r="B40" s="97" t="s">
        <v>235</v>
      </c>
      <c r="C40" s="97" t="s">
        <v>235</v>
      </c>
      <c r="D40" s="97" t="s">
        <v>235</v>
      </c>
      <c r="E40" s="97" t="s">
        <v>235</v>
      </c>
      <c r="F40" s="97" t="s">
        <v>235</v>
      </c>
      <c r="G40" s="97" t="s">
        <v>235</v>
      </c>
      <c r="H40" s="97" t="s">
        <v>235</v>
      </c>
      <c r="I40" s="97" t="s">
        <v>235</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98" t="s">
        <v>236</v>
      </c>
    </row>
    <row r="2" ht="14.25" spans="20:20">
      <c r="T2" s="90" t="s">
        <v>237</v>
      </c>
    </row>
    <row r="3" ht="14.25" spans="1:20">
      <c r="A3" s="90" t="s">
        <v>61</v>
      </c>
      <c r="T3" s="90" t="s">
        <v>62</v>
      </c>
    </row>
    <row r="4" ht="19.5" customHeight="1" spans="1:20">
      <c r="A4" s="99" t="s">
        <v>65</v>
      </c>
      <c r="B4" s="99" t="s">
        <v>65</v>
      </c>
      <c r="C4" s="99" t="s">
        <v>65</v>
      </c>
      <c r="D4" s="99" t="s">
        <v>65</v>
      </c>
      <c r="E4" s="99" t="s">
        <v>164</v>
      </c>
      <c r="F4" s="99" t="s">
        <v>164</v>
      </c>
      <c r="G4" s="99" t="s">
        <v>164</v>
      </c>
      <c r="H4" s="99" t="s">
        <v>238</v>
      </c>
      <c r="I4" s="99" t="s">
        <v>238</v>
      </c>
      <c r="J4" s="99" t="s">
        <v>238</v>
      </c>
      <c r="K4" s="99" t="s">
        <v>239</v>
      </c>
      <c r="L4" s="99" t="s">
        <v>239</v>
      </c>
      <c r="M4" s="99" t="s">
        <v>239</v>
      </c>
      <c r="N4" s="99" t="s">
        <v>239</v>
      </c>
      <c r="O4" s="99" t="s">
        <v>239</v>
      </c>
      <c r="P4" s="99" t="s">
        <v>166</v>
      </c>
      <c r="Q4" s="99" t="s">
        <v>166</v>
      </c>
      <c r="R4" s="99" t="s">
        <v>166</v>
      </c>
      <c r="S4" s="99" t="s">
        <v>166</v>
      </c>
      <c r="T4" s="99" t="s">
        <v>166</v>
      </c>
    </row>
    <row r="5" ht="19.5" customHeight="1" spans="1:20">
      <c r="A5" s="99" t="s">
        <v>180</v>
      </c>
      <c r="B5" s="99" t="s">
        <v>180</v>
      </c>
      <c r="C5" s="99" t="s">
        <v>180</v>
      </c>
      <c r="D5" s="99" t="s">
        <v>181</v>
      </c>
      <c r="E5" s="99" t="s">
        <v>187</v>
      </c>
      <c r="F5" s="99" t="s">
        <v>240</v>
      </c>
      <c r="G5" s="99" t="s">
        <v>241</v>
      </c>
      <c r="H5" s="99" t="s">
        <v>187</v>
      </c>
      <c r="I5" s="99" t="s">
        <v>209</v>
      </c>
      <c r="J5" s="99" t="s">
        <v>210</v>
      </c>
      <c r="K5" s="99" t="s">
        <v>187</v>
      </c>
      <c r="L5" s="99" t="s">
        <v>209</v>
      </c>
      <c r="M5" s="99" t="s">
        <v>209</v>
      </c>
      <c r="N5" s="99" t="s">
        <v>209</v>
      </c>
      <c r="O5" s="99" t="s">
        <v>210</v>
      </c>
      <c r="P5" s="99" t="s">
        <v>187</v>
      </c>
      <c r="Q5" s="99" t="s">
        <v>240</v>
      </c>
      <c r="R5" s="99" t="s">
        <v>241</v>
      </c>
      <c r="S5" s="99" t="s">
        <v>241</v>
      </c>
      <c r="T5" s="99" t="s">
        <v>241</v>
      </c>
    </row>
    <row r="6" ht="19.5" customHeight="1" spans="1:20">
      <c r="A6" s="99" t="s">
        <v>180</v>
      </c>
      <c r="B6" s="99" t="s">
        <v>180</v>
      </c>
      <c r="C6" s="99" t="s">
        <v>180</v>
      </c>
      <c r="D6" s="99" t="s">
        <v>181</v>
      </c>
      <c r="E6" s="99" t="s">
        <v>187</v>
      </c>
      <c r="F6" s="99" t="s">
        <v>240</v>
      </c>
      <c r="G6" s="99" t="s">
        <v>241</v>
      </c>
      <c r="H6" s="99" t="s">
        <v>187</v>
      </c>
      <c r="I6" s="99" t="s">
        <v>209</v>
      </c>
      <c r="J6" s="99" t="s">
        <v>210</v>
      </c>
      <c r="K6" s="99" t="s">
        <v>187</v>
      </c>
      <c r="L6" s="99" t="s">
        <v>182</v>
      </c>
      <c r="M6" s="99" t="s">
        <v>242</v>
      </c>
      <c r="N6" s="99" t="s">
        <v>243</v>
      </c>
      <c r="O6" s="99" t="s">
        <v>210</v>
      </c>
      <c r="P6" s="99" t="s">
        <v>187</v>
      </c>
      <c r="Q6" s="99" t="s">
        <v>240</v>
      </c>
      <c r="R6" s="99" t="s">
        <v>182</v>
      </c>
      <c r="S6" s="99" t="s">
        <v>244</v>
      </c>
      <c r="T6" s="99" t="s">
        <v>245</v>
      </c>
    </row>
    <row r="7" ht="19.5" customHeight="1" spans="1:20">
      <c r="A7" s="99" t="s">
        <v>180</v>
      </c>
      <c r="B7" s="99" t="s">
        <v>180</v>
      </c>
      <c r="C7" s="99" t="s">
        <v>180</v>
      </c>
      <c r="D7" s="99" t="s">
        <v>181</v>
      </c>
      <c r="E7" s="99" t="s">
        <v>187</v>
      </c>
      <c r="F7" s="99" t="s">
        <v>240</v>
      </c>
      <c r="G7" s="99" t="s">
        <v>241</v>
      </c>
      <c r="H7" s="99" t="s">
        <v>187</v>
      </c>
      <c r="I7" s="99" t="s">
        <v>209</v>
      </c>
      <c r="J7" s="99" t="s">
        <v>210</v>
      </c>
      <c r="K7" s="99" t="s">
        <v>187</v>
      </c>
      <c r="L7" s="99" t="s">
        <v>182</v>
      </c>
      <c r="M7" s="99" t="s">
        <v>242</v>
      </c>
      <c r="N7" s="99" t="s">
        <v>243</v>
      </c>
      <c r="O7" s="99" t="s">
        <v>210</v>
      </c>
      <c r="P7" s="99" t="s">
        <v>187</v>
      </c>
      <c r="Q7" s="99" t="s">
        <v>240</v>
      </c>
      <c r="R7" s="99" t="s">
        <v>182</v>
      </c>
      <c r="S7" s="99" t="s">
        <v>244</v>
      </c>
      <c r="T7" s="99" t="s">
        <v>245</v>
      </c>
    </row>
    <row r="8" ht="19.5" customHeight="1" spans="1:20">
      <c r="A8" s="99" t="s">
        <v>184</v>
      </c>
      <c r="B8" s="99" t="s">
        <v>185</v>
      </c>
      <c r="C8" s="99" t="s">
        <v>186</v>
      </c>
      <c r="D8" s="99" t="s">
        <v>69</v>
      </c>
      <c r="E8" s="100" t="s">
        <v>70</v>
      </c>
      <c r="F8" s="100" t="s">
        <v>71</v>
      </c>
      <c r="G8" s="100" t="s">
        <v>79</v>
      </c>
      <c r="H8" s="100" t="s">
        <v>83</v>
      </c>
      <c r="I8" s="100" t="s">
        <v>87</v>
      </c>
      <c r="J8" s="100" t="s">
        <v>91</v>
      </c>
      <c r="K8" s="100" t="s">
        <v>95</v>
      </c>
      <c r="L8" s="100" t="s">
        <v>99</v>
      </c>
      <c r="M8" s="100" t="s">
        <v>102</v>
      </c>
      <c r="N8" s="100" t="s">
        <v>105</v>
      </c>
      <c r="O8" s="100" t="s">
        <v>108</v>
      </c>
      <c r="P8" s="100" t="s">
        <v>111</v>
      </c>
      <c r="Q8" s="100" t="s">
        <v>114</v>
      </c>
      <c r="R8" s="100" t="s">
        <v>117</v>
      </c>
      <c r="S8" s="100" t="s">
        <v>120</v>
      </c>
      <c r="T8" s="100" t="s">
        <v>123</v>
      </c>
    </row>
    <row r="9" ht="19.5" customHeight="1" spans="1:20">
      <c r="A9" s="99" t="s">
        <v>184</v>
      </c>
      <c r="B9" s="99" t="s">
        <v>185</v>
      </c>
      <c r="C9" s="99" t="s">
        <v>186</v>
      </c>
      <c r="D9" s="99" t="s">
        <v>187</v>
      </c>
      <c r="E9" s="101">
        <v>0</v>
      </c>
      <c r="F9" s="101">
        <v>0</v>
      </c>
      <c r="G9" s="101">
        <v>0</v>
      </c>
      <c r="H9" s="101">
        <v>9268721.83</v>
      </c>
      <c r="I9" s="101">
        <v>6431106.87</v>
      </c>
      <c r="J9" s="101">
        <v>2837614.96</v>
      </c>
      <c r="K9" s="101">
        <v>9268721.83</v>
      </c>
      <c r="L9" s="101">
        <v>6431106.87</v>
      </c>
      <c r="M9" s="101">
        <v>6341279.47</v>
      </c>
      <c r="N9" s="101">
        <v>89827.4</v>
      </c>
      <c r="O9" s="101">
        <v>2837614.96</v>
      </c>
      <c r="P9" s="101">
        <v>0</v>
      </c>
      <c r="Q9" s="101">
        <v>0</v>
      </c>
      <c r="R9" s="101">
        <v>0</v>
      </c>
      <c r="S9" s="101">
        <v>0</v>
      </c>
      <c r="T9" s="101">
        <v>0</v>
      </c>
    </row>
    <row r="10" ht="19.5" customHeight="1" spans="1:20">
      <c r="A10" s="102" t="s">
        <v>188</v>
      </c>
      <c r="B10" s="103"/>
      <c r="C10" s="103"/>
      <c r="D10" s="103" t="s">
        <v>189</v>
      </c>
      <c r="E10" s="101">
        <v>0</v>
      </c>
      <c r="F10" s="101">
        <v>0</v>
      </c>
      <c r="G10" s="101">
        <v>0</v>
      </c>
      <c r="H10" s="101">
        <v>112227.5</v>
      </c>
      <c r="I10" s="101">
        <v>0</v>
      </c>
      <c r="J10" s="101">
        <v>112227.5</v>
      </c>
      <c r="K10" s="101">
        <v>112227.5</v>
      </c>
      <c r="L10" s="101">
        <v>0</v>
      </c>
      <c r="M10" s="101">
        <v>0</v>
      </c>
      <c r="N10" s="101">
        <v>0</v>
      </c>
      <c r="O10" s="101">
        <v>112227.5</v>
      </c>
      <c r="P10" s="101">
        <v>0</v>
      </c>
      <c r="Q10" s="101">
        <v>0</v>
      </c>
      <c r="R10" s="101">
        <v>0</v>
      </c>
      <c r="S10" s="101">
        <v>0</v>
      </c>
      <c r="T10" s="101">
        <v>0</v>
      </c>
    </row>
    <row r="11" ht="19.5" customHeight="1" spans="1:20">
      <c r="A11" s="102" t="s">
        <v>190</v>
      </c>
      <c r="B11" s="103"/>
      <c r="C11" s="103"/>
      <c r="D11" s="103" t="s">
        <v>191</v>
      </c>
      <c r="E11" s="101">
        <v>0</v>
      </c>
      <c r="F11" s="101">
        <v>0</v>
      </c>
      <c r="G11" s="101">
        <v>0</v>
      </c>
      <c r="H11" s="101">
        <v>8070378.16</v>
      </c>
      <c r="I11" s="101">
        <v>5344990.7</v>
      </c>
      <c r="J11" s="101">
        <v>2725387.46</v>
      </c>
      <c r="K11" s="101">
        <v>8070378.16</v>
      </c>
      <c r="L11" s="101">
        <v>5344990.7</v>
      </c>
      <c r="M11" s="101">
        <v>5257103.3</v>
      </c>
      <c r="N11" s="101">
        <v>87887.4</v>
      </c>
      <c r="O11" s="101">
        <v>2725387.46</v>
      </c>
      <c r="P11" s="101">
        <v>0</v>
      </c>
      <c r="Q11" s="101">
        <v>0</v>
      </c>
      <c r="R11" s="101">
        <v>0</v>
      </c>
      <c r="S11" s="101">
        <v>0</v>
      </c>
      <c r="T11" s="101">
        <v>0</v>
      </c>
    </row>
    <row r="12" ht="19.5" customHeight="1" spans="1:20">
      <c r="A12" s="102" t="s">
        <v>192</v>
      </c>
      <c r="B12" s="103"/>
      <c r="C12" s="103"/>
      <c r="D12" s="103" t="s">
        <v>193</v>
      </c>
      <c r="E12" s="101">
        <v>0</v>
      </c>
      <c r="F12" s="101">
        <v>0</v>
      </c>
      <c r="G12" s="101">
        <v>0</v>
      </c>
      <c r="H12" s="101">
        <v>1940</v>
      </c>
      <c r="I12" s="101">
        <v>1940</v>
      </c>
      <c r="J12" s="101">
        <v>0</v>
      </c>
      <c r="K12" s="101">
        <v>1940</v>
      </c>
      <c r="L12" s="101">
        <v>1940</v>
      </c>
      <c r="M12" s="101">
        <v>0</v>
      </c>
      <c r="N12" s="101">
        <v>1940</v>
      </c>
      <c r="O12" s="101">
        <v>0</v>
      </c>
      <c r="P12" s="101">
        <v>0</v>
      </c>
      <c r="Q12" s="101">
        <v>0</v>
      </c>
      <c r="R12" s="101">
        <v>0</v>
      </c>
      <c r="S12" s="101">
        <v>0</v>
      </c>
      <c r="T12" s="101">
        <v>0</v>
      </c>
    </row>
    <row r="13" ht="19.5" customHeight="1" spans="1:20">
      <c r="A13" s="102" t="s">
        <v>194</v>
      </c>
      <c r="B13" s="103"/>
      <c r="C13" s="103"/>
      <c r="D13" s="103" t="s">
        <v>195</v>
      </c>
      <c r="E13" s="101">
        <v>0</v>
      </c>
      <c r="F13" s="101">
        <v>0</v>
      </c>
      <c r="G13" s="101">
        <v>0</v>
      </c>
      <c r="H13" s="101">
        <v>341816.33</v>
      </c>
      <c r="I13" s="101">
        <v>341816.33</v>
      </c>
      <c r="J13" s="101">
        <v>0</v>
      </c>
      <c r="K13" s="101">
        <v>341816.33</v>
      </c>
      <c r="L13" s="101">
        <v>341816.33</v>
      </c>
      <c r="M13" s="101">
        <v>341816.33</v>
      </c>
      <c r="N13" s="101">
        <v>0</v>
      </c>
      <c r="O13" s="101">
        <v>0</v>
      </c>
      <c r="P13" s="101">
        <v>0</v>
      </c>
      <c r="Q13" s="101">
        <v>0</v>
      </c>
      <c r="R13" s="101">
        <v>0</v>
      </c>
      <c r="S13" s="101">
        <v>0</v>
      </c>
      <c r="T13" s="101">
        <v>0</v>
      </c>
    </row>
    <row r="14" ht="19.5" customHeight="1" spans="1:20">
      <c r="A14" s="102" t="s">
        <v>196</v>
      </c>
      <c r="B14" s="103"/>
      <c r="C14" s="103"/>
      <c r="D14" s="103" t="s">
        <v>197</v>
      </c>
      <c r="E14" s="101">
        <v>0</v>
      </c>
      <c r="F14" s="101">
        <v>0</v>
      </c>
      <c r="G14" s="101">
        <v>0</v>
      </c>
      <c r="H14" s="101">
        <v>170680.8</v>
      </c>
      <c r="I14" s="101">
        <v>170680.8</v>
      </c>
      <c r="J14" s="101">
        <v>0</v>
      </c>
      <c r="K14" s="101">
        <v>170680.8</v>
      </c>
      <c r="L14" s="101">
        <v>170680.8</v>
      </c>
      <c r="M14" s="101">
        <v>170680.8</v>
      </c>
      <c r="N14" s="101">
        <v>0</v>
      </c>
      <c r="O14" s="101">
        <v>0</v>
      </c>
      <c r="P14" s="101">
        <v>0</v>
      </c>
      <c r="Q14" s="101">
        <v>0</v>
      </c>
      <c r="R14" s="101">
        <v>0</v>
      </c>
      <c r="S14" s="101">
        <v>0</v>
      </c>
      <c r="T14" s="101">
        <v>0</v>
      </c>
    </row>
    <row r="15" ht="19.5" customHeight="1" spans="1:20">
      <c r="A15" s="102" t="s">
        <v>198</v>
      </c>
      <c r="B15" s="103"/>
      <c r="C15" s="103"/>
      <c r="D15" s="103" t="s">
        <v>199</v>
      </c>
      <c r="E15" s="101">
        <v>0</v>
      </c>
      <c r="F15" s="101">
        <v>0</v>
      </c>
      <c r="G15" s="101">
        <v>0</v>
      </c>
      <c r="H15" s="101">
        <v>146040.83</v>
      </c>
      <c r="I15" s="101">
        <v>146040.83</v>
      </c>
      <c r="J15" s="101">
        <v>0</v>
      </c>
      <c r="K15" s="101">
        <v>146040.83</v>
      </c>
      <c r="L15" s="101">
        <v>146040.83</v>
      </c>
      <c r="M15" s="101">
        <v>146040.83</v>
      </c>
      <c r="N15" s="101">
        <v>0</v>
      </c>
      <c r="O15" s="101">
        <v>0</v>
      </c>
      <c r="P15" s="101">
        <v>0</v>
      </c>
      <c r="Q15" s="101">
        <v>0</v>
      </c>
      <c r="R15" s="101">
        <v>0</v>
      </c>
      <c r="S15" s="101">
        <v>0</v>
      </c>
      <c r="T15" s="101">
        <v>0</v>
      </c>
    </row>
    <row r="16" ht="19.5" customHeight="1" spans="1:20">
      <c r="A16" s="102" t="s">
        <v>200</v>
      </c>
      <c r="B16" s="103"/>
      <c r="C16" s="103"/>
      <c r="D16" s="103" t="s">
        <v>201</v>
      </c>
      <c r="E16" s="101">
        <v>0</v>
      </c>
      <c r="F16" s="101">
        <v>0</v>
      </c>
      <c r="G16" s="101">
        <v>0</v>
      </c>
      <c r="H16" s="101">
        <v>86417</v>
      </c>
      <c r="I16" s="101">
        <v>86417</v>
      </c>
      <c r="J16" s="101">
        <v>0</v>
      </c>
      <c r="K16" s="101">
        <v>86417</v>
      </c>
      <c r="L16" s="101">
        <v>86417</v>
      </c>
      <c r="M16" s="101">
        <v>86417</v>
      </c>
      <c r="N16" s="101">
        <v>0</v>
      </c>
      <c r="O16" s="101">
        <v>0</v>
      </c>
      <c r="P16" s="101">
        <v>0</v>
      </c>
      <c r="Q16" s="101">
        <v>0</v>
      </c>
      <c r="R16" s="101">
        <v>0</v>
      </c>
      <c r="S16" s="101">
        <v>0</v>
      </c>
      <c r="T16" s="101">
        <v>0</v>
      </c>
    </row>
    <row r="17" ht="19.5" customHeight="1" spans="1:20">
      <c r="A17" s="102" t="s">
        <v>202</v>
      </c>
      <c r="B17" s="103"/>
      <c r="C17" s="103"/>
      <c r="D17" s="103" t="s">
        <v>203</v>
      </c>
      <c r="E17" s="101">
        <v>0</v>
      </c>
      <c r="F17" s="101">
        <v>0</v>
      </c>
      <c r="G17" s="101">
        <v>0</v>
      </c>
      <c r="H17" s="101">
        <v>26232.21</v>
      </c>
      <c r="I17" s="101">
        <v>26232.21</v>
      </c>
      <c r="J17" s="101">
        <v>0</v>
      </c>
      <c r="K17" s="101">
        <v>26232.21</v>
      </c>
      <c r="L17" s="101">
        <v>26232.21</v>
      </c>
      <c r="M17" s="101">
        <v>26232.21</v>
      </c>
      <c r="N17" s="101">
        <v>0</v>
      </c>
      <c r="O17" s="101">
        <v>0</v>
      </c>
      <c r="P17" s="101">
        <v>0</v>
      </c>
      <c r="Q17" s="101">
        <v>0</v>
      </c>
      <c r="R17" s="101">
        <v>0</v>
      </c>
      <c r="S17" s="101">
        <v>0</v>
      </c>
      <c r="T17" s="101">
        <v>0</v>
      </c>
    </row>
    <row r="18" ht="19.5" customHeight="1" spans="1:20">
      <c r="A18" s="102" t="s">
        <v>204</v>
      </c>
      <c r="B18" s="103"/>
      <c r="C18" s="103"/>
      <c r="D18" s="103" t="s">
        <v>205</v>
      </c>
      <c r="E18" s="101">
        <v>0</v>
      </c>
      <c r="F18" s="101">
        <v>0</v>
      </c>
      <c r="G18" s="101">
        <v>0</v>
      </c>
      <c r="H18" s="101">
        <v>312989</v>
      </c>
      <c r="I18" s="101">
        <v>312989</v>
      </c>
      <c r="J18" s="101">
        <v>0</v>
      </c>
      <c r="K18" s="101">
        <v>312989</v>
      </c>
      <c r="L18" s="101">
        <v>312989</v>
      </c>
      <c r="M18" s="101">
        <v>312989</v>
      </c>
      <c r="N18" s="101">
        <v>0</v>
      </c>
      <c r="O18" s="101">
        <v>0</v>
      </c>
      <c r="P18" s="101">
        <v>0</v>
      </c>
      <c r="Q18" s="101">
        <v>0</v>
      </c>
      <c r="R18" s="101">
        <v>0</v>
      </c>
      <c r="S18" s="101">
        <v>0</v>
      </c>
      <c r="T18" s="101">
        <v>0</v>
      </c>
    </row>
    <row r="19" ht="19.5" customHeight="1" spans="1:20">
      <c r="A19" s="103" t="s">
        <v>246</v>
      </c>
      <c r="B19" s="103" t="s">
        <v>246</v>
      </c>
      <c r="C19" s="103" t="s">
        <v>246</v>
      </c>
      <c r="D19" s="103" t="s">
        <v>246</v>
      </c>
      <c r="E19" s="103" t="s">
        <v>246</v>
      </c>
      <c r="F19" s="103" t="s">
        <v>246</v>
      </c>
      <c r="G19" s="103" t="s">
        <v>246</v>
      </c>
      <c r="H19" s="103" t="s">
        <v>246</v>
      </c>
      <c r="I19" s="103" t="s">
        <v>246</v>
      </c>
      <c r="J19" s="103" t="s">
        <v>246</v>
      </c>
      <c r="K19" s="103" t="s">
        <v>246</v>
      </c>
      <c r="L19" s="103" t="s">
        <v>246</v>
      </c>
      <c r="M19" s="103" t="s">
        <v>246</v>
      </c>
      <c r="N19" s="103" t="s">
        <v>246</v>
      </c>
      <c r="O19" s="103" t="s">
        <v>246</v>
      </c>
      <c r="P19" s="103" t="s">
        <v>246</v>
      </c>
      <c r="Q19" s="103" t="s">
        <v>246</v>
      </c>
      <c r="R19" s="103" t="s">
        <v>246</v>
      </c>
      <c r="S19" s="103" t="s">
        <v>246</v>
      </c>
      <c r="T19" s="103" t="s">
        <v>246</v>
      </c>
    </row>
  </sheetData>
  <mergeCells count="38">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T1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98" t="s">
        <v>247</v>
      </c>
    </row>
    <row r="2" spans="9:9">
      <c r="I2" s="89" t="s">
        <v>248</v>
      </c>
    </row>
    <row r="3" ht="14.25" spans="1:9">
      <c r="A3" s="90" t="s">
        <v>61</v>
      </c>
      <c r="I3" s="89" t="s">
        <v>62</v>
      </c>
    </row>
    <row r="4" ht="19.5" customHeight="1" spans="1:9">
      <c r="A4" s="99" t="s">
        <v>242</v>
      </c>
      <c r="B4" s="99" t="s">
        <v>242</v>
      </c>
      <c r="C4" s="99" t="s">
        <v>242</v>
      </c>
      <c r="D4" s="99" t="s">
        <v>243</v>
      </c>
      <c r="E4" s="99" t="s">
        <v>243</v>
      </c>
      <c r="F4" s="99" t="s">
        <v>243</v>
      </c>
      <c r="G4" s="99" t="s">
        <v>243</v>
      </c>
      <c r="H4" s="99" t="s">
        <v>243</v>
      </c>
      <c r="I4" s="99" t="s">
        <v>243</v>
      </c>
    </row>
    <row r="5" ht="19.5" customHeight="1" spans="1:9">
      <c r="A5" s="99" t="s">
        <v>249</v>
      </c>
      <c r="B5" s="99" t="s">
        <v>181</v>
      </c>
      <c r="C5" s="99" t="s">
        <v>67</v>
      </c>
      <c r="D5" s="99" t="s">
        <v>249</v>
      </c>
      <c r="E5" s="99" t="s">
        <v>181</v>
      </c>
      <c r="F5" s="99" t="s">
        <v>67</v>
      </c>
      <c r="G5" s="99" t="s">
        <v>249</v>
      </c>
      <c r="H5" s="99" t="s">
        <v>181</v>
      </c>
      <c r="I5" s="99" t="s">
        <v>67</v>
      </c>
    </row>
    <row r="6" ht="19.5" customHeight="1" spans="1:9">
      <c r="A6" s="99" t="s">
        <v>249</v>
      </c>
      <c r="B6" s="99" t="s">
        <v>181</v>
      </c>
      <c r="C6" s="99" t="s">
        <v>67</v>
      </c>
      <c r="D6" s="99" t="s">
        <v>249</v>
      </c>
      <c r="E6" s="99" t="s">
        <v>181</v>
      </c>
      <c r="F6" s="99" t="s">
        <v>67</v>
      </c>
      <c r="G6" s="99" t="s">
        <v>249</v>
      </c>
      <c r="H6" s="99" t="s">
        <v>181</v>
      </c>
      <c r="I6" s="99" t="s">
        <v>67</v>
      </c>
    </row>
    <row r="7" ht="19.5" customHeight="1" spans="1:9">
      <c r="A7" s="105" t="s">
        <v>250</v>
      </c>
      <c r="B7" s="105" t="s">
        <v>251</v>
      </c>
      <c r="C7" s="101">
        <v>6341279.47</v>
      </c>
      <c r="D7" s="105" t="s">
        <v>252</v>
      </c>
      <c r="E7" s="105" t="s">
        <v>253</v>
      </c>
      <c r="F7" s="101">
        <v>89827.4</v>
      </c>
      <c r="G7" s="105" t="s">
        <v>254</v>
      </c>
      <c r="H7" s="105" t="s">
        <v>255</v>
      </c>
      <c r="I7" s="101">
        <v>0</v>
      </c>
    </row>
    <row r="8" ht="19.5" customHeight="1" spans="1:9">
      <c r="A8" s="105" t="s">
        <v>256</v>
      </c>
      <c r="B8" s="105" t="s">
        <v>257</v>
      </c>
      <c r="C8" s="101">
        <v>863618</v>
      </c>
      <c r="D8" s="105" t="s">
        <v>258</v>
      </c>
      <c r="E8" s="105" t="s">
        <v>259</v>
      </c>
      <c r="F8" s="101">
        <v>30818.4</v>
      </c>
      <c r="G8" s="105" t="s">
        <v>260</v>
      </c>
      <c r="H8" s="105" t="s">
        <v>261</v>
      </c>
      <c r="I8" s="101">
        <v>0</v>
      </c>
    </row>
    <row r="9" ht="19.5" customHeight="1" spans="1:9">
      <c r="A9" s="105" t="s">
        <v>262</v>
      </c>
      <c r="B9" s="105" t="s">
        <v>263</v>
      </c>
      <c r="C9" s="101">
        <v>127132</v>
      </c>
      <c r="D9" s="105" t="s">
        <v>264</v>
      </c>
      <c r="E9" s="105" t="s">
        <v>265</v>
      </c>
      <c r="F9" s="101">
        <v>0</v>
      </c>
      <c r="G9" s="105" t="s">
        <v>266</v>
      </c>
      <c r="H9" s="105" t="s">
        <v>267</v>
      </c>
      <c r="I9" s="101">
        <v>0</v>
      </c>
    </row>
    <row r="10" ht="19.5" customHeight="1" spans="1:9">
      <c r="A10" s="105" t="s">
        <v>268</v>
      </c>
      <c r="B10" s="105" t="s">
        <v>269</v>
      </c>
      <c r="C10" s="101">
        <v>595167</v>
      </c>
      <c r="D10" s="105" t="s">
        <v>270</v>
      </c>
      <c r="E10" s="105" t="s">
        <v>271</v>
      </c>
      <c r="F10" s="101">
        <v>0</v>
      </c>
      <c r="G10" s="105" t="s">
        <v>272</v>
      </c>
      <c r="H10" s="105" t="s">
        <v>273</v>
      </c>
      <c r="I10" s="101">
        <v>0</v>
      </c>
    </row>
    <row r="11" ht="19.5" customHeight="1" spans="1:9">
      <c r="A11" s="105" t="s">
        <v>274</v>
      </c>
      <c r="B11" s="105" t="s">
        <v>275</v>
      </c>
      <c r="C11" s="101">
        <v>0</v>
      </c>
      <c r="D11" s="105" t="s">
        <v>276</v>
      </c>
      <c r="E11" s="105" t="s">
        <v>277</v>
      </c>
      <c r="F11" s="101">
        <v>0</v>
      </c>
      <c r="G11" s="105" t="s">
        <v>278</v>
      </c>
      <c r="H11" s="105" t="s">
        <v>279</v>
      </c>
      <c r="I11" s="101">
        <v>0</v>
      </c>
    </row>
    <row r="12" ht="19.5" customHeight="1" spans="1:9">
      <c r="A12" s="105" t="s">
        <v>280</v>
      </c>
      <c r="B12" s="105" t="s">
        <v>281</v>
      </c>
      <c r="C12" s="101">
        <v>1200761</v>
      </c>
      <c r="D12" s="105" t="s">
        <v>282</v>
      </c>
      <c r="E12" s="105" t="s">
        <v>283</v>
      </c>
      <c r="F12" s="101">
        <v>0</v>
      </c>
      <c r="G12" s="105" t="s">
        <v>284</v>
      </c>
      <c r="H12" s="105" t="s">
        <v>285</v>
      </c>
      <c r="I12" s="101">
        <v>0</v>
      </c>
    </row>
    <row r="13" ht="19.5" customHeight="1" spans="1:9">
      <c r="A13" s="105" t="s">
        <v>286</v>
      </c>
      <c r="B13" s="105" t="s">
        <v>287</v>
      </c>
      <c r="C13" s="101">
        <v>341816.33</v>
      </c>
      <c r="D13" s="105" t="s">
        <v>288</v>
      </c>
      <c r="E13" s="105" t="s">
        <v>289</v>
      </c>
      <c r="F13" s="101">
        <v>0</v>
      </c>
      <c r="G13" s="105" t="s">
        <v>290</v>
      </c>
      <c r="H13" s="105" t="s">
        <v>291</v>
      </c>
      <c r="I13" s="101">
        <v>0</v>
      </c>
    </row>
    <row r="14" ht="19.5" customHeight="1" spans="1:9">
      <c r="A14" s="105" t="s">
        <v>292</v>
      </c>
      <c r="B14" s="105" t="s">
        <v>293</v>
      </c>
      <c r="C14" s="101">
        <v>170680.8</v>
      </c>
      <c r="D14" s="105" t="s">
        <v>294</v>
      </c>
      <c r="E14" s="105" t="s">
        <v>295</v>
      </c>
      <c r="F14" s="101">
        <v>0</v>
      </c>
      <c r="G14" s="105" t="s">
        <v>296</v>
      </c>
      <c r="H14" s="105" t="s">
        <v>297</v>
      </c>
      <c r="I14" s="101">
        <v>0</v>
      </c>
    </row>
    <row r="15" ht="19.5" customHeight="1" spans="1:9">
      <c r="A15" s="105" t="s">
        <v>298</v>
      </c>
      <c r="B15" s="105" t="s">
        <v>299</v>
      </c>
      <c r="C15" s="101">
        <v>146040.83</v>
      </c>
      <c r="D15" s="105" t="s">
        <v>300</v>
      </c>
      <c r="E15" s="105" t="s">
        <v>301</v>
      </c>
      <c r="F15" s="101">
        <v>0</v>
      </c>
      <c r="G15" s="105" t="s">
        <v>302</v>
      </c>
      <c r="H15" s="105" t="s">
        <v>303</v>
      </c>
      <c r="I15" s="101">
        <v>0</v>
      </c>
    </row>
    <row r="16" ht="19.5" customHeight="1" spans="1:9">
      <c r="A16" s="105" t="s">
        <v>304</v>
      </c>
      <c r="B16" s="105" t="s">
        <v>305</v>
      </c>
      <c r="C16" s="101">
        <v>86417</v>
      </c>
      <c r="D16" s="105" t="s">
        <v>306</v>
      </c>
      <c r="E16" s="105" t="s">
        <v>307</v>
      </c>
      <c r="F16" s="101">
        <v>0</v>
      </c>
      <c r="G16" s="105" t="s">
        <v>308</v>
      </c>
      <c r="H16" s="105" t="s">
        <v>309</v>
      </c>
      <c r="I16" s="101">
        <v>0</v>
      </c>
    </row>
    <row r="17" ht="19.5" customHeight="1" spans="1:9">
      <c r="A17" s="105" t="s">
        <v>310</v>
      </c>
      <c r="B17" s="105" t="s">
        <v>311</v>
      </c>
      <c r="C17" s="101">
        <v>34088.12</v>
      </c>
      <c r="D17" s="105" t="s">
        <v>312</v>
      </c>
      <c r="E17" s="105" t="s">
        <v>313</v>
      </c>
      <c r="F17" s="101">
        <v>0</v>
      </c>
      <c r="G17" s="105" t="s">
        <v>314</v>
      </c>
      <c r="H17" s="105" t="s">
        <v>315</v>
      </c>
      <c r="I17" s="101">
        <v>0</v>
      </c>
    </row>
    <row r="18" ht="19.5" customHeight="1" spans="1:9">
      <c r="A18" s="105" t="s">
        <v>316</v>
      </c>
      <c r="B18" s="105" t="s">
        <v>317</v>
      </c>
      <c r="C18" s="101">
        <v>312989</v>
      </c>
      <c r="D18" s="105" t="s">
        <v>318</v>
      </c>
      <c r="E18" s="105" t="s">
        <v>319</v>
      </c>
      <c r="F18" s="101">
        <v>0</v>
      </c>
      <c r="G18" s="105" t="s">
        <v>320</v>
      </c>
      <c r="H18" s="105" t="s">
        <v>321</v>
      </c>
      <c r="I18" s="101">
        <v>0</v>
      </c>
    </row>
    <row r="19" ht="19.5" customHeight="1" spans="1:9">
      <c r="A19" s="105" t="s">
        <v>322</v>
      </c>
      <c r="B19" s="105" t="s">
        <v>323</v>
      </c>
      <c r="C19" s="101">
        <v>0</v>
      </c>
      <c r="D19" s="105" t="s">
        <v>324</v>
      </c>
      <c r="E19" s="105" t="s">
        <v>325</v>
      </c>
      <c r="F19" s="101">
        <v>0</v>
      </c>
      <c r="G19" s="105" t="s">
        <v>326</v>
      </c>
      <c r="H19" s="105" t="s">
        <v>327</v>
      </c>
      <c r="I19" s="101">
        <v>0</v>
      </c>
    </row>
    <row r="20" ht="19.5" customHeight="1" spans="1:9">
      <c r="A20" s="105" t="s">
        <v>328</v>
      </c>
      <c r="B20" s="105" t="s">
        <v>329</v>
      </c>
      <c r="C20" s="101">
        <v>2462569.39</v>
      </c>
      <c r="D20" s="105" t="s">
        <v>330</v>
      </c>
      <c r="E20" s="105" t="s">
        <v>331</v>
      </c>
      <c r="F20" s="101">
        <v>0</v>
      </c>
      <c r="G20" s="105" t="s">
        <v>332</v>
      </c>
      <c r="H20" s="105" t="s">
        <v>333</v>
      </c>
      <c r="I20" s="101">
        <v>0</v>
      </c>
    </row>
    <row r="21" ht="19.5" customHeight="1" spans="1:9">
      <c r="A21" s="105" t="s">
        <v>334</v>
      </c>
      <c r="B21" s="105" t="s">
        <v>335</v>
      </c>
      <c r="C21" s="101">
        <v>0</v>
      </c>
      <c r="D21" s="105" t="s">
        <v>336</v>
      </c>
      <c r="E21" s="105" t="s">
        <v>337</v>
      </c>
      <c r="F21" s="101">
        <v>1940</v>
      </c>
      <c r="G21" s="105" t="s">
        <v>338</v>
      </c>
      <c r="H21" s="105" t="s">
        <v>339</v>
      </c>
      <c r="I21" s="101">
        <v>0</v>
      </c>
    </row>
    <row r="22" ht="19.5" customHeight="1" spans="1:9">
      <c r="A22" s="105" t="s">
        <v>340</v>
      </c>
      <c r="B22" s="105" t="s">
        <v>341</v>
      </c>
      <c r="C22" s="101">
        <v>0</v>
      </c>
      <c r="D22" s="105" t="s">
        <v>342</v>
      </c>
      <c r="E22" s="105" t="s">
        <v>343</v>
      </c>
      <c r="F22" s="101">
        <v>0</v>
      </c>
      <c r="G22" s="105" t="s">
        <v>344</v>
      </c>
      <c r="H22" s="105" t="s">
        <v>345</v>
      </c>
      <c r="I22" s="101">
        <v>0</v>
      </c>
    </row>
    <row r="23" ht="19.5" customHeight="1" spans="1:9">
      <c r="A23" s="105" t="s">
        <v>346</v>
      </c>
      <c r="B23" s="105" t="s">
        <v>347</v>
      </c>
      <c r="C23" s="101">
        <v>0</v>
      </c>
      <c r="D23" s="105" t="s">
        <v>348</v>
      </c>
      <c r="E23" s="105" t="s">
        <v>349</v>
      </c>
      <c r="F23" s="101">
        <v>0</v>
      </c>
      <c r="G23" s="105" t="s">
        <v>350</v>
      </c>
      <c r="H23" s="105" t="s">
        <v>351</v>
      </c>
      <c r="I23" s="101">
        <v>0</v>
      </c>
    </row>
    <row r="24" ht="19.5" customHeight="1" spans="1:9">
      <c r="A24" s="105" t="s">
        <v>352</v>
      </c>
      <c r="B24" s="105" t="s">
        <v>353</v>
      </c>
      <c r="C24" s="101">
        <v>0</v>
      </c>
      <c r="D24" s="105" t="s">
        <v>354</v>
      </c>
      <c r="E24" s="105" t="s">
        <v>355</v>
      </c>
      <c r="F24" s="101">
        <v>0</v>
      </c>
      <c r="G24" s="105" t="s">
        <v>356</v>
      </c>
      <c r="H24" s="105" t="s">
        <v>357</v>
      </c>
      <c r="I24" s="101">
        <v>0</v>
      </c>
    </row>
    <row r="25" ht="19.5" customHeight="1" spans="1:9">
      <c r="A25" s="105" t="s">
        <v>358</v>
      </c>
      <c r="B25" s="105" t="s">
        <v>359</v>
      </c>
      <c r="C25" s="101">
        <v>0</v>
      </c>
      <c r="D25" s="105" t="s">
        <v>360</v>
      </c>
      <c r="E25" s="105" t="s">
        <v>361</v>
      </c>
      <c r="F25" s="101">
        <v>0</v>
      </c>
      <c r="G25" s="105" t="s">
        <v>362</v>
      </c>
      <c r="H25" s="105" t="s">
        <v>363</v>
      </c>
      <c r="I25" s="101">
        <v>0</v>
      </c>
    </row>
    <row r="26" ht="19.5" customHeight="1" spans="1:9">
      <c r="A26" s="105" t="s">
        <v>364</v>
      </c>
      <c r="B26" s="105" t="s">
        <v>365</v>
      </c>
      <c r="C26" s="101">
        <v>0</v>
      </c>
      <c r="D26" s="105" t="s">
        <v>366</v>
      </c>
      <c r="E26" s="105" t="s">
        <v>367</v>
      </c>
      <c r="F26" s="101">
        <v>0</v>
      </c>
      <c r="G26" s="105" t="s">
        <v>368</v>
      </c>
      <c r="H26" s="105" t="s">
        <v>369</v>
      </c>
      <c r="I26" s="101">
        <v>0</v>
      </c>
    </row>
    <row r="27" ht="19.5" customHeight="1" spans="1:9">
      <c r="A27" s="105" t="s">
        <v>370</v>
      </c>
      <c r="B27" s="105" t="s">
        <v>371</v>
      </c>
      <c r="C27" s="101">
        <v>0</v>
      </c>
      <c r="D27" s="105" t="s">
        <v>372</v>
      </c>
      <c r="E27" s="105" t="s">
        <v>373</v>
      </c>
      <c r="F27" s="101">
        <v>0</v>
      </c>
      <c r="G27" s="105" t="s">
        <v>374</v>
      </c>
      <c r="H27" s="105" t="s">
        <v>375</v>
      </c>
      <c r="I27" s="101">
        <v>0</v>
      </c>
    </row>
    <row r="28" ht="19.5" customHeight="1" spans="1:9">
      <c r="A28" s="105" t="s">
        <v>376</v>
      </c>
      <c r="B28" s="105" t="s">
        <v>377</v>
      </c>
      <c r="C28" s="101">
        <v>0</v>
      </c>
      <c r="D28" s="105" t="s">
        <v>378</v>
      </c>
      <c r="E28" s="105" t="s">
        <v>379</v>
      </c>
      <c r="F28" s="101">
        <v>14040</v>
      </c>
      <c r="G28" s="105" t="s">
        <v>380</v>
      </c>
      <c r="H28" s="105" t="s">
        <v>381</v>
      </c>
      <c r="I28" s="101">
        <v>0</v>
      </c>
    </row>
    <row r="29" ht="19.5" customHeight="1" spans="1:9">
      <c r="A29" s="105" t="s">
        <v>382</v>
      </c>
      <c r="B29" s="105" t="s">
        <v>383</v>
      </c>
      <c r="C29" s="101">
        <v>0</v>
      </c>
      <c r="D29" s="105" t="s">
        <v>384</v>
      </c>
      <c r="E29" s="105" t="s">
        <v>385</v>
      </c>
      <c r="F29" s="101">
        <v>43029</v>
      </c>
      <c r="G29" s="92" t="s">
        <v>386</v>
      </c>
      <c r="H29" s="105" t="s">
        <v>387</v>
      </c>
      <c r="I29" s="101">
        <v>0</v>
      </c>
    </row>
    <row r="30" ht="19.5" customHeight="1" spans="1:9">
      <c r="A30" s="105" t="s">
        <v>388</v>
      </c>
      <c r="B30" s="105" t="s">
        <v>389</v>
      </c>
      <c r="C30" s="101">
        <v>0</v>
      </c>
      <c r="D30" s="105" t="s">
        <v>390</v>
      </c>
      <c r="E30" s="105" t="s">
        <v>391</v>
      </c>
      <c r="F30" s="101">
        <v>0</v>
      </c>
      <c r="G30" s="105" t="s">
        <v>392</v>
      </c>
      <c r="H30" s="105" t="s">
        <v>393</v>
      </c>
      <c r="I30" s="101">
        <v>0</v>
      </c>
    </row>
    <row r="31" ht="19.5" customHeight="1" spans="1:9">
      <c r="A31" s="105" t="s">
        <v>394</v>
      </c>
      <c r="B31" s="105" t="s">
        <v>395</v>
      </c>
      <c r="C31" s="101">
        <v>0</v>
      </c>
      <c r="D31" s="105" t="s">
        <v>396</v>
      </c>
      <c r="E31" s="105" t="s">
        <v>397</v>
      </c>
      <c r="F31" s="101">
        <v>0</v>
      </c>
      <c r="G31" s="105" t="s">
        <v>398</v>
      </c>
      <c r="H31" s="105" t="s">
        <v>399</v>
      </c>
      <c r="I31" s="101">
        <v>0</v>
      </c>
    </row>
    <row r="32" ht="19.5" customHeight="1" spans="1:9">
      <c r="A32" s="105" t="s">
        <v>400</v>
      </c>
      <c r="B32" s="105" t="s">
        <v>401</v>
      </c>
      <c r="C32" s="101">
        <v>0</v>
      </c>
      <c r="D32" s="105" t="s">
        <v>402</v>
      </c>
      <c r="E32" s="105" t="s">
        <v>403</v>
      </c>
      <c r="F32" s="101">
        <v>0</v>
      </c>
      <c r="G32" s="105" t="s">
        <v>404</v>
      </c>
      <c r="H32" s="105" t="s">
        <v>405</v>
      </c>
      <c r="I32" s="101">
        <v>0</v>
      </c>
    </row>
    <row r="33" ht="19.5" customHeight="1" spans="1:9">
      <c r="A33" s="105" t="s">
        <v>406</v>
      </c>
      <c r="B33" s="105" t="s">
        <v>407</v>
      </c>
      <c r="C33" s="101">
        <v>0</v>
      </c>
      <c r="D33" s="105" t="s">
        <v>408</v>
      </c>
      <c r="E33" s="105" t="s">
        <v>409</v>
      </c>
      <c r="F33" s="101">
        <v>0</v>
      </c>
      <c r="G33" s="105" t="s">
        <v>410</v>
      </c>
      <c r="H33" s="105" t="s">
        <v>411</v>
      </c>
      <c r="I33" s="101">
        <v>0</v>
      </c>
    </row>
    <row r="34" ht="19.5" customHeight="1" spans="1:9">
      <c r="A34" s="105"/>
      <c r="B34" s="105"/>
      <c r="C34" s="106"/>
      <c r="D34" s="105" t="s">
        <v>412</v>
      </c>
      <c r="E34" s="105" t="s">
        <v>413</v>
      </c>
      <c r="F34" s="101">
        <v>0</v>
      </c>
      <c r="G34" s="105" t="s">
        <v>414</v>
      </c>
      <c r="H34" s="105" t="s">
        <v>415</v>
      </c>
      <c r="I34" s="101">
        <v>0</v>
      </c>
    </row>
    <row r="35" ht="19.5" customHeight="1" spans="1:9">
      <c r="A35" s="105"/>
      <c r="B35" s="105"/>
      <c r="C35" s="106"/>
      <c r="D35" s="105" t="s">
        <v>416</v>
      </c>
      <c r="E35" s="105" t="s">
        <v>417</v>
      </c>
      <c r="F35" s="101">
        <v>0</v>
      </c>
      <c r="G35" s="105" t="s">
        <v>418</v>
      </c>
      <c r="H35" s="105" t="s">
        <v>419</v>
      </c>
      <c r="I35" s="101">
        <v>0</v>
      </c>
    </row>
    <row r="36" ht="19.5" customHeight="1" spans="1:9">
      <c r="A36" s="105"/>
      <c r="B36" s="105"/>
      <c r="C36" s="106"/>
      <c r="D36" s="105" t="s">
        <v>420</v>
      </c>
      <c r="E36" s="105" t="s">
        <v>421</v>
      </c>
      <c r="F36" s="101">
        <v>0</v>
      </c>
      <c r="G36" s="105" t="s">
        <v>422</v>
      </c>
      <c r="H36" s="105" t="s">
        <v>423</v>
      </c>
      <c r="I36" s="101">
        <v>0</v>
      </c>
    </row>
    <row r="37" ht="19.5" customHeight="1" spans="1:9">
      <c r="A37" s="105"/>
      <c r="B37" s="105"/>
      <c r="C37" s="106"/>
      <c r="D37" s="105" t="s">
        <v>424</v>
      </c>
      <c r="E37" s="105" t="s">
        <v>425</v>
      </c>
      <c r="F37" s="101">
        <v>0</v>
      </c>
      <c r="G37" s="105"/>
      <c r="H37" s="105"/>
      <c r="I37" s="106"/>
    </row>
    <row r="38" ht="19.5" customHeight="1" spans="1:9">
      <c r="A38" s="105"/>
      <c r="B38" s="105"/>
      <c r="C38" s="106"/>
      <c r="D38" s="105" t="s">
        <v>426</v>
      </c>
      <c r="E38" s="105" t="s">
        <v>427</v>
      </c>
      <c r="F38" s="101">
        <v>0</v>
      </c>
      <c r="G38" s="105"/>
      <c r="H38" s="105"/>
      <c r="I38" s="106"/>
    </row>
    <row r="39" ht="19.5" customHeight="1" spans="1:9">
      <c r="A39" s="100" t="s">
        <v>428</v>
      </c>
      <c r="B39" s="100" t="s">
        <v>428</v>
      </c>
      <c r="C39" s="101">
        <v>6341279.47</v>
      </c>
      <c r="D39" s="100" t="s">
        <v>429</v>
      </c>
      <c r="E39" s="100" t="s">
        <v>429</v>
      </c>
      <c r="F39" s="107" t="s">
        <v>429</v>
      </c>
      <c r="G39" s="100" t="s">
        <v>429</v>
      </c>
      <c r="H39" s="100" t="s">
        <v>429</v>
      </c>
      <c r="I39" s="101">
        <v>89827.4</v>
      </c>
    </row>
    <row r="40" ht="19.5" customHeight="1" spans="1:9">
      <c r="A40" s="103" t="s">
        <v>430</v>
      </c>
      <c r="B40" s="103" t="s">
        <v>430</v>
      </c>
      <c r="C40" s="108" t="s">
        <v>430</v>
      </c>
      <c r="D40" s="103" t="s">
        <v>430</v>
      </c>
      <c r="E40" s="103" t="s">
        <v>430</v>
      </c>
      <c r="F40" s="103" t="s">
        <v>430</v>
      </c>
      <c r="G40" s="103" t="s">
        <v>430</v>
      </c>
      <c r="H40" s="103" t="s">
        <v>430</v>
      </c>
      <c r="I40" s="108" t="s">
        <v>430</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4" workbookViewId="0">
      <selection activeCell="N27" sqref="N27"/>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98" t="s">
        <v>431</v>
      </c>
    </row>
    <row r="2" spans="12:12">
      <c r="L2" s="89" t="s">
        <v>432</v>
      </c>
    </row>
    <row r="3" ht="14.25" spans="1:12">
      <c r="A3" s="90" t="s">
        <v>61</v>
      </c>
      <c r="L3" s="89" t="s">
        <v>62</v>
      </c>
    </row>
    <row r="4" ht="15" customHeight="1" spans="1:12">
      <c r="A4" s="91" t="s">
        <v>433</v>
      </c>
      <c r="B4" s="91" t="s">
        <v>433</v>
      </c>
      <c r="C4" s="91" t="s">
        <v>433</v>
      </c>
      <c r="D4" s="91" t="s">
        <v>433</v>
      </c>
      <c r="E4" s="91" t="s">
        <v>433</v>
      </c>
      <c r="F4" s="91" t="s">
        <v>433</v>
      </c>
      <c r="G4" s="91" t="s">
        <v>433</v>
      </c>
      <c r="H4" s="91" t="s">
        <v>433</v>
      </c>
      <c r="I4" s="91" t="s">
        <v>433</v>
      </c>
      <c r="J4" s="91" t="s">
        <v>433</v>
      </c>
      <c r="K4" s="91" t="s">
        <v>433</v>
      </c>
      <c r="L4" s="91" t="s">
        <v>433</v>
      </c>
    </row>
    <row r="5" ht="15" customHeight="1" spans="1:12">
      <c r="A5" s="91" t="s">
        <v>249</v>
      </c>
      <c r="B5" s="91" t="s">
        <v>181</v>
      </c>
      <c r="C5" s="91" t="s">
        <v>67</v>
      </c>
      <c r="D5" s="91" t="s">
        <v>249</v>
      </c>
      <c r="E5" s="91" t="s">
        <v>181</v>
      </c>
      <c r="F5" s="91" t="s">
        <v>67</v>
      </c>
      <c r="G5" s="91" t="s">
        <v>249</v>
      </c>
      <c r="H5" s="91" t="s">
        <v>181</v>
      </c>
      <c r="I5" s="91" t="s">
        <v>67</v>
      </c>
      <c r="J5" s="91" t="s">
        <v>249</v>
      </c>
      <c r="K5" s="91" t="s">
        <v>181</v>
      </c>
      <c r="L5" s="91" t="s">
        <v>67</v>
      </c>
    </row>
    <row r="6" ht="15" customHeight="1" spans="1:12">
      <c r="A6" s="92" t="s">
        <v>250</v>
      </c>
      <c r="B6" s="92" t="s">
        <v>251</v>
      </c>
      <c r="C6" s="93">
        <v>0</v>
      </c>
      <c r="D6" s="92" t="s">
        <v>252</v>
      </c>
      <c r="E6" s="92" t="s">
        <v>253</v>
      </c>
      <c r="F6" s="93">
        <v>2701882.46</v>
      </c>
      <c r="G6" s="92" t="s">
        <v>434</v>
      </c>
      <c r="H6" s="92" t="s">
        <v>435</v>
      </c>
      <c r="I6" s="93">
        <v>0</v>
      </c>
      <c r="J6" s="92" t="s">
        <v>436</v>
      </c>
      <c r="K6" s="92" t="s">
        <v>437</v>
      </c>
      <c r="L6" s="93">
        <v>0</v>
      </c>
    </row>
    <row r="7" ht="15" customHeight="1" spans="1:12">
      <c r="A7" s="92" t="s">
        <v>256</v>
      </c>
      <c r="B7" s="92" t="s">
        <v>257</v>
      </c>
      <c r="C7" s="93">
        <v>0</v>
      </c>
      <c r="D7" s="92" t="s">
        <v>258</v>
      </c>
      <c r="E7" s="92" t="s">
        <v>259</v>
      </c>
      <c r="F7" s="93">
        <v>2701882.46</v>
      </c>
      <c r="G7" s="92" t="s">
        <v>438</v>
      </c>
      <c r="H7" s="92" t="s">
        <v>261</v>
      </c>
      <c r="I7" s="93">
        <v>0</v>
      </c>
      <c r="J7" s="92" t="s">
        <v>439</v>
      </c>
      <c r="K7" s="92" t="s">
        <v>440</v>
      </c>
      <c r="L7" s="93">
        <v>0</v>
      </c>
    </row>
    <row r="8" ht="15" customHeight="1" spans="1:12">
      <c r="A8" s="92" t="s">
        <v>262</v>
      </c>
      <c r="B8" s="92" t="s">
        <v>263</v>
      </c>
      <c r="C8" s="93">
        <v>0</v>
      </c>
      <c r="D8" s="92" t="s">
        <v>264</v>
      </c>
      <c r="E8" s="92" t="s">
        <v>265</v>
      </c>
      <c r="F8" s="93">
        <v>0</v>
      </c>
      <c r="G8" s="92" t="s">
        <v>441</v>
      </c>
      <c r="H8" s="92" t="s">
        <v>267</v>
      </c>
      <c r="I8" s="93">
        <v>0</v>
      </c>
      <c r="J8" s="92" t="s">
        <v>442</v>
      </c>
      <c r="K8" s="92" t="s">
        <v>393</v>
      </c>
      <c r="L8" s="93">
        <v>0</v>
      </c>
    </row>
    <row r="9" ht="15" customHeight="1" spans="1:12">
      <c r="A9" s="92" t="s">
        <v>268</v>
      </c>
      <c r="B9" s="92" t="s">
        <v>269</v>
      </c>
      <c r="C9" s="93">
        <v>0</v>
      </c>
      <c r="D9" s="92" t="s">
        <v>270</v>
      </c>
      <c r="E9" s="92" t="s">
        <v>271</v>
      </c>
      <c r="F9" s="93">
        <v>0</v>
      </c>
      <c r="G9" s="92" t="s">
        <v>443</v>
      </c>
      <c r="H9" s="92" t="s">
        <v>273</v>
      </c>
      <c r="I9" s="93">
        <v>0</v>
      </c>
      <c r="J9" s="92" t="s">
        <v>356</v>
      </c>
      <c r="K9" s="92" t="s">
        <v>357</v>
      </c>
      <c r="L9" s="93">
        <v>0</v>
      </c>
    </row>
    <row r="10" ht="15" customHeight="1" spans="1:12">
      <c r="A10" s="92" t="s">
        <v>274</v>
      </c>
      <c r="B10" s="92" t="s">
        <v>275</v>
      </c>
      <c r="C10" s="93">
        <v>0</v>
      </c>
      <c r="D10" s="92" t="s">
        <v>276</v>
      </c>
      <c r="E10" s="92" t="s">
        <v>277</v>
      </c>
      <c r="F10" s="93">
        <v>0</v>
      </c>
      <c r="G10" s="92" t="s">
        <v>444</v>
      </c>
      <c r="H10" s="92" t="s">
        <v>279</v>
      </c>
      <c r="I10" s="93">
        <v>0</v>
      </c>
      <c r="J10" s="92" t="s">
        <v>362</v>
      </c>
      <c r="K10" s="92" t="s">
        <v>363</v>
      </c>
      <c r="L10" s="93">
        <v>0</v>
      </c>
    </row>
    <row r="11" ht="15" customHeight="1" spans="1:12">
      <c r="A11" s="92" t="s">
        <v>280</v>
      </c>
      <c r="B11" s="92" t="s">
        <v>281</v>
      </c>
      <c r="C11" s="93">
        <v>0</v>
      </c>
      <c r="D11" s="92" t="s">
        <v>282</v>
      </c>
      <c r="E11" s="92" t="s">
        <v>283</v>
      </c>
      <c r="F11" s="93">
        <v>0</v>
      </c>
      <c r="G11" s="92" t="s">
        <v>445</v>
      </c>
      <c r="H11" s="92" t="s">
        <v>285</v>
      </c>
      <c r="I11" s="93">
        <v>0</v>
      </c>
      <c r="J11" s="92" t="s">
        <v>368</v>
      </c>
      <c r="K11" s="92" t="s">
        <v>369</v>
      </c>
      <c r="L11" s="93">
        <v>0</v>
      </c>
    </row>
    <row r="12" ht="15" customHeight="1" spans="1:12">
      <c r="A12" s="92" t="s">
        <v>286</v>
      </c>
      <c r="B12" s="92" t="s">
        <v>287</v>
      </c>
      <c r="C12" s="93">
        <v>0</v>
      </c>
      <c r="D12" s="92" t="s">
        <v>288</v>
      </c>
      <c r="E12" s="92" t="s">
        <v>289</v>
      </c>
      <c r="F12" s="93">
        <v>0</v>
      </c>
      <c r="G12" s="92" t="s">
        <v>446</v>
      </c>
      <c r="H12" s="92" t="s">
        <v>291</v>
      </c>
      <c r="I12" s="93">
        <v>0</v>
      </c>
      <c r="J12" s="92" t="s">
        <v>374</v>
      </c>
      <c r="K12" s="92" t="s">
        <v>375</v>
      </c>
      <c r="L12" s="93">
        <v>0</v>
      </c>
    </row>
    <row r="13" ht="15" customHeight="1" spans="1:12">
      <c r="A13" s="92" t="s">
        <v>292</v>
      </c>
      <c r="B13" s="92" t="s">
        <v>293</v>
      </c>
      <c r="C13" s="93">
        <v>0</v>
      </c>
      <c r="D13" s="92" t="s">
        <v>294</v>
      </c>
      <c r="E13" s="92" t="s">
        <v>295</v>
      </c>
      <c r="F13" s="93">
        <v>0</v>
      </c>
      <c r="G13" s="92" t="s">
        <v>447</v>
      </c>
      <c r="H13" s="92" t="s">
        <v>297</v>
      </c>
      <c r="I13" s="93">
        <v>0</v>
      </c>
      <c r="J13" s="92" t="s">
        <v>380</v>
      </c>
      <c r="K13" s="92" t="s">
        <v>381</v>
      </c>
      <c r="L13" s="93">
        <v>0</v>
      </c>
    </row>
    <row r="14" ht="15" customHeight="1" spans="1:12">
      <c r="A14" s="92" t="s">
        <v>298</v>
      </c>
      <c r="B14" s="92" t="s">
        <v>299</v>
      </c>
      <c r="C14" s="93">
        <v>0</v>
      </c>
      <c r="D14" s="92" t="s">
        <v>300</v>
      </c>
      <c r="E14" s="92" t="s">
        <v>301</v>
      </c>
      <c r="F14" s="93">
        <v>0</v>
      </c>
      <c r="G14" s="92" t="s">
        <v>448</v>
      </c>
      <c r="H14" s="92" t="s">
        <v>327</v>
      </c>
      <c r="I14" s="93">
        <v>0</v>
      </c>
      <c r="J14" s="92" t="s">
        <v>386</v>
      </c>
      <c r="K14" s="92" t="s">
        <v>387</v>
      </c>
      <c r="L14" s="93">
        <v>0</v>
      </c>
    </row>
    <row r="15" ht="15" customHeight="1" spans="1:12">
      <c r="A15" s="92" t="s">
        <v>304</v>
      </c>
      <c r="B15" s="92" t="s">
        <v>305</v>
      </c>
      <c r="C15" s="93">
        <v>0</v>
      </c>
      <c r="D15" s="92" t="s">
        <v>306</v>
      </c>
      <c r="E15" s="92" t="s">
        <v>307</v>
      </c>
      <c r="F15" s="93">
        <v>0</v>
      </c>
      <c r="G15" s="92" t="s">
        <v>449</v>
      </c>
      <c r="H15" s="92" t="s">
        <v>333</v>
      </c>
      <c r="I15" s="93">
        <v>0</v>
      </c>
      <c r="J15" s="92" t="s">
        <v>392</v>
      </c>
      <c r="K15" s="92" t="s">
        <v>393</v>
      </c>
      <c r="L15" s="93">
        <v>0</v>
      </c>
    </row>
    <row r="16" ht="15" customHeight="1" spans="1:12">
      <c r="A16" s="92" t="s">
        <v>310</v>
      </c>
      <c r="B16" s="92" t="s">
        <v>311</v>
      </c>
      <c r="C16" s="93">
        <v>0</v>
      </c>
      <c r="D16" s="92" t="s">
        <v>312</v>
      </c>
      <c r="E16" s="92" t="s">
        <v>313</v>
      </c>
      <c r="F16" s="93">
        <v>0</v>
      </c>
      <c r="G16" s="92" t="s">
        <v>450</v>
      </c>
      <c r="H16" s="92" t="s">
        <v>339</v>
      </c>
      <c r="I16" s="93">
        <v>0</v>
      </c>
      <c r="J16" s="92" t="s">
        <v>451</v>
      </c>
      <c r="K16" s="92" t="s">
        <v>452</v>
      </c>
      <c r="L16" s="93">
        <v>0</v>
      </c>
    </row>
    <row r="17" ht="15" customHeight="1" spans="1:12">
      <c r="A17" s="92" t="s">
        <v>316</v>
      </c>
      <c r="B17" s="92" t="s">
        <v>317</v>
      </c>
      <c r="C17" s="93">
        <v>0</v>
      </c>
      <c r="D17" s="92" t="s">
        <v>318</v>
      </c>
      <c r="E17" s="92" t="s">
        <v>319</v>
      </c>
      <c r="F17" s="93">
        <v>0</v>
      </c>
      <c r="G17" s="92" t="s">
        <v>453</v>
      </c>
      <c r="H17" s="92" t="s">
        <v>345</v>
      </c>
      <c r="I17" s="93">
        <v>0</v>
      </c>
      <c r="J17" s="92" t="s">
        <v>454</v>
      </c>
      <c r="K17" s="92" t="s">
        <v>455</v>
      </c>
      <c r="L17" s="93">
        <v>0</v>
      </c>
    </row>
    <row r="18" ht="15" customHeight="1" spans="1:12">
      <c r="A18" s="92" t="s">
        <v>322</v>
      </c>
      <c r="B18" s="92" t="s">
        <v>323</v>
      </c>
      <c r="C18" s="93">
        <v>0</v>
      </c>
      <c r="D18" s="92" t="s">
        <v>324</v>
      </c>
      <c r="E18" s="92" t="s">
        <v>325</v>
      </c>
      <c r="F18" s="93">
        <v>0</v>
      </c>
      <c r="G18" s="92" t="s">
        <v>456</v>
      </c>
      <c r="H18" s="92" t="s">
        <v>457</v>
      </c>
      <c r="I18" s="93">
        <v>0</v>
      </c>
      <c r="J18" s="92" t="s">
        <v>458</v>
      </c>
      <c r="K18" s="92" t="s">
        <v>459</v>
      </c>
      <c r="L18" s="93">
        <v>0</v>
      </c>
    </row>
    <row r="19" ht="15" customHeight="1" spans="1:12">
      <c r="A19" s="92" t="s">
        <v>328</v>
      </c>
      <c r="B19" s="92" t="s">
        <v>329</v>
      </c>
      <c r="C19" s="93">
        <v>0</v>
      </c>
      <c r="D19" s="92" t="s">
        <v>330</v>
      </c>
      <c r="E19" s="92" t="s">
        <v>331</v>
      </c>
      <c r="F19" s="93">
        <v>0</v>
      </c>
      <c r="G19" s="92" t="s">
        <v>254</v>
      </c>
      <c r="H19" s="92" t="s">
        <v>255</v>
      </c>
      <c r="I19" s="93">
        <v>0</v>
      </c>
      <c r="J19" s="92" t="s">
        <v>460</v>
      </c>
      <c r="K19" s="92" t="s">
        <v>461</v>
      </c>
      <c r="L19" s="93">
        <v>0</v>
      </c>
    </row>
    <row r="20" ht="15" customHeight="1" spans="1:12">
      <c r="A20" s="92" t="s">
        <v>334</v>
      </c>
      <c r="B20" s="92" t="s">
        <v>335</v>
      </c>
      <c r="C20" s="93">
        <v>135732.5</v>
      </c>
      <c r="D20" s="92" t="s">
        <v>336</v>
      </c>
      <c r="E20" s="92" t="s">
        <v>337</v>
      </c>
      <c r="F20" s="93">
        <v>0</v>
      </c>
      <c r="G20" s="92" t="s">
        <v>260</v>
      </c>
      <c r="H20" s="92" t="s">
        <v>261</v>
      </c>
      <c r="I20" s="93">
        <v>0</v>
      </c>
      <c r="J20" s="92" t="s">
        <v>398</v>
      </c>
      <c r="K20" s="92" t="s">
        <v>399</v>
      </c>
      <c r="L20" s="93">
        <v>0</v>
      </c>
    </row>
    <row r="21" ht="15" customHeight="1" spans="1:12">
      <c r="A21" s="92" t="s">
        <v>340</v>
      </c>
      <c r="B21" s="92" t="s">
        <v>341</v>
      </c>
      <c r="C21" s="93">
        <v>0</v>
      </c>
      <c r="D21" s="92" t="s">
        <v>342</v>
      </c>
      <c r="E21" s="92" t="s">
        <v>343</v>
      </c>
      <c r="F21" s="93">
        <v>0</v>
      </c>
      <c r="G21" s="92" t="s">
        <v>266</v>
      </c>
      <c r="H21" s="92" t="s">
        <v>267</v>
      </c>
      <c r="I21" s="93">
        <v>0</v>
      </c>
      <c r="J21" s="92" t="s">
        <v>404</v>
      </c>
      <c r="K21" s="92" t="s">
        <v>405</v>
      </c>
      <c r="L21" s="93">
        <v>0</v>
      </c>
    </row>
    <row r="22" ht="15" customHeight="1" spans="1:12">
      <c r="A22" s="92" t="s">
        <v>346</v>
      </c>
      <c r="B22" s="92" t="s">
        <v>347</v>
      </c>
      <c r="C22" s="93">
        <v>0</v>
      </c>
      <c r="D22" s="92" t="s">
        <v>348</v>
      </c>
      <c r="E22" s="92" t="s">
        <v>349</v>
      </c>
      <c r="F22" s="93">
        <v>0</v>
      </c>
      <c r="G22" s="92" t="s">
        <v>272</v>
      </c>
      <c r="H22" s="92" t="s">
        <v>273</v>
      </c>
      <c r="I22" s="93">
        <v>0</v>
      </c>
      <c r="J22" s="92" t="s">
        <v>410</v>
      </c>
      <c r="K22" s="92" t="s">
        <v>411</v>
      </c>
      <c r="L22" s="93">
        <v>0</v>
      </c>
    </row>
    <row r="23" ht="15" customHeight="1" spans="1:12">
      <c r="A23" s="92" t="s">
        <v>352</v>
      </c>
      <c r="B23" s="92" t="s">
        <v>353</v>
      </c>
      <c r="C23" s="93">
        <v>0</v>
      </c>
      <c r="D23" s="92" t="s">
        <v>354</v>
      </c>
      <c r="E23" s="92" t="s">
        <v>355</v>
      </c>
      <c r="F23" s="93">
        <v>0</v>
      </c>
      <c r="G23" s="92" t="s">
        <v>278</v>
      </c>
      <c r="H23" s="92" t="s">
        <v>279</v>
      </c>
      <c r="I23" s="93">
        <v>0</v>
      </c>
      <c r="J23" s="92" t="s">
        <v>414</v>
      </c>
      <c r="K23" s="92" t="s">
        <v>415</v>
      </c>
      <c r="L23" s="93">
        <v>0</v>
      </c>
    </row>
    <row r="24" ht="15" customHeight="1" spans="1:12">
      <c r="A24" s="92" t="s">
        <v>358</v>
      </c>
      <c r="B24" s="92" t="s">
        <v>359</v>
      </c>
      <c r="C24" s="93">
        <v>0</v>
      </c>
      <c r="D24" s="92" t="s">
        <v>360</v>
      </c>
      <c r="E24" s="92" t="s">
        <v>361</v>
      </c>
      <c r="F24" s="93">
        <v>0</v>
      </c>
      <c r="G24" s="92" t="s">
        <v>284</v>
      </c>
      <c r="H24" s="92" t="s">
        <v>285</v>
      </c>
      <c r="I24" s="93">
        <v>0</v>
      </c>
      <c r="J24" s="92" t="s">
        <v>418</v>
      </c>
      <c r="K24" s="92" t="s">
        <v>419</v>
      </c>
      <c r="L24" s="93">
        <v>0</v>
      </c>
    </row>
    <row r="25" ht="15" customHeight="1" spans="1:12">
      <c r="A25" s="92" t="s">
        <v>364</v>
      </c>
      <c r="B25" s="92" t="s">
        <v>365</v>
      </c>
      <c r="C25" s="93">
        <v>0</v>
      </c>
      <c r="D25" s="92" t="s">
        <v>366</v>
      </c>
      <c r="E25" s="92" t="s">
        <v>367</v>
      </c>
      <c r="F25" s="93">
        <v>0</v>
      </c>
      <c r="G25" s="92" t="s">
        <v>290</v>
      </c>
      <c r="H25" s="92" t="s">
        <v>291</v>
      </c>
      <c r="I25" s="93">
        <v>0</v>
      </c>
      <c r="J25" s="92" t="s">
        <v>422</v>
      </c>
      <c r="K25" s="92" t="s">
        <v>423</v>
      </c>
      <c r="L25" s="93">
        <v>0</v>
      </c>
    </row>
    <row r="26" ht="15" customHeight="1" spans="1:12">
      <c r="A26" s="92" t="s">
        <v>370</v>
      </c>
      <c r="B26" s="92" t="s">
        <v>371</v>
      </c>
      <c r="C26" s="93">
        <v>0</v>
      </c>
      <c r="D26" s="92" t="s">
        <v>372</v>
      </c>
      <c r="E26" s="92" t="s">
        <v>373</v>
      </c>
      <c r="F26" s="93">
        <v>0</v>
      </c>
      <c r="G26" s="92" t="s">
        <v>296</v>
      </c>
      <c r="H26" s="92" t="s">
        <v>297</v>
      </c>
      <c r="I26" s="93">
        <v>0</v>
      </c>
      <c r="J26" s="92"/>
      <c r="K26" s="92"/>
      <c r="L26" s="94"/>
    </row>
    <row r="27" ht="15" customHeight="1" spans="1:12">
      <c r="A27" s="92" t="s">
        <v>376</v>
      </c>
      <c r="B27" s="92" t="s">
        <v>377</v>
      </c>
      <c r="C27" s="93">
        <v>0</v>
      </c>
      <c r="D27" s="92" t="s">
        <v>378</v>
      </c>
      <c r="E27" s="92" t="s">
        <v>379</v>
      </c>
      <c r="F27" s="93">
        <v>0</v>
      </c>
      <c r="G27" s="92" t="s">
        <v>302</v>
      </c>
      <c r="H27" s="92" t="s">
        <v>303</v>
      </c>
      <c r="I27" s="93">
        <v>0</v>
      </c>
      <c r="J27" s="92"/>
      <c r="K27" s="92"/>
      <c r="L27" s="94"/>
    </row>
    <row r="28" ht="15" customHeight="1" spans="1:12">
      <c r="A28" s="92" t="s">
        <v>382</v>
      </c>
      <c r="B28" s="92" t="s">
        <v>383</v>
      </c>
      <c r="C28" s="93">
        <v>135732.5</v>
      </c>
      <c r="D28" s="92" t="s">
        <v>384</v>
      </c>
      <c r="E28" s="92" t="s">
        <v>385</v>
      </c>
      <c r="F28" s="93">
        <v>0</v>
      </c>
      <c r="G28" s="92" t="s">
        <v>308</v>
      </c>
      <c r="H28" s="92" t="s">
        <v>309</v>
      </c>
      <c r="I28" s="93">
        <v>0</v>
      </c>
      <c r="J28" s="92"/>
      <c r="K28" s="92"/>
      <c r="L28" s="94"/>
    </row>
    <row r="29" ht="15" customHeight="1" spans="1:12">
      <c r="A29" s="92" t="s">
        <v>388</v>
      </c>
      <c r="B29" s="92" t="s">
        <v>389</v>
      </c>
      <c r="C29" s="93">
        <v>0</v>
      </c>
      <c r="D29" s="92" t="s">
        <v>390</v>
      </c>
      <c r="E29" s="92" t="s">
        <v>391</v>
      </c>
      <c r="F29" s="93">
        <v>0</v>
      </c>
      <c r="G29" s="92" t="s">
        <v>314</v>
      </c>
      <c r="H29" s="92" t="s">
        <v>315</v>
      </c>
      <c r="I29" s="93">
        <v>0</v>
      </c>
      <c r="J29" s="92"/>
      <c r="K29" s="92"/>
      <c r="L29" s="94"/>
    </row>
    <row r="30" ht="15" customHeight="1" spans="1:12">
      <c r="A30" s="92" t="s">
        <v>394</v>
      </c>
      <c r="B30" s="92" t="s">
        <v>395</v>
      </c>
      <c r="C30" s="93">
        <v>0</v>
      </c>
      <c r="D30" s="92" t="s">
        <v>396</v>
      </c>
      <c r="E30" s="92" t="s">
        <v>397</v>
      </c>
      <c r="F30" s="93">
        <v>0</v>
      </c>
      <c r="G30" s="92" t="s">
        <v>320</v>
      </c>
      <c r="H30" s="92" t="s">
        <v>321</v>
      </c>
      <c r="I30" s="93">
        <v>0</v>
      </c>
      <c r="J30" s="92"/>
      <c r="K30" s="92"/>
      <c r="L30" s="94"/>
    </row>
    <row r="31" ht="15" customHeight="1" spans="1:12">
      <c r="A31" s="92" t="s">
        <v>400</v>
      </c>
      <c r="B31" s="92" t="s">
        <v>401</v>
      </c>
      <c r="C31" s="93">
        <v>0</v>
      </c>
      <c r="D31" s="92" t="s">
        <v>402</v>
      </c>
      <c r="E31" s="92" t="s">
        <v>403</v>
      </c>
      <c r="F31" s="93">
        <v>0</v>
      </c>
      <c r="G31" s="92" t="s">
        <v>326</v>
      </c>
      <c r="H31" s="92" t="s">
        <v>327</v>
      </c>
      <c r="I31" s="93">
        <v>0</v>
      </c>
      <c r="J31" s="92"/>
      <c r="K31" s="92"/>
      <c r="L31" s="94"/>
    </row>
    <row r="32" ht="15" customHeight="1" spans="1:12">
      <c r="A32" s="92" t="s">
        <v>406</v>
      </c>
      <c r="B32" s="92" t="s">
        <v>462</v>
      </c>
      <c r="C32" s="93">
        <v>0</v>
      </c>
      <c r="D32" s="92" t="s">
        <v>408</v>
      </c>
      <c r="E32" s="92" t="s">
        <v>409</v>
      </c>
      <c r="F32" s="93">
        <v>0</v>
      </c>
      <c r="G32" s="92" t="s">
        <v>332</v>
      </c>
      <c r="H32" s="92" t="s">
        <v>333</v>
      </c>
      <c r="I32" s="93">
        <v>0</v>
      </c>
      <c r="J32" s="92"/>
      <c r="K32" s="92"/>
      <c r="L32" s="94"/>
    </row>
    <row r="33" ht="15" customHeight="1" spans="1:12">
      <c r="A33" s="92"/>
      <c r="B33" s="92"/>
      <c r="C33" s="104"/>
      <c r="D33" s="92" t="s">
        <v>412</v>
      </c>
      <c r="E33" s="92" t="s">
        <v>413</v>
      </c>
      <c r="F33" s="93">
        <v>0</v>
      </c>
      <c r="G33" s="92" t="s">
        <v>338</v>
      </c>
      <c r="H33" s="92" t="s">
        <v>339</v>
      </c>
      <c r="I33" s="93">
        <v>0</v>
      </c>
      <c r="J33" s="92"/>
      <c r="K33" s="92"/>
      <c r="L33" s="94"/>
    </row>
    <row r="34" ht="15" customHeight="1" spans="1:12">
      <c r="A34" s="92"/>
      <c r="B34" s="92"/>
      <c r="C34" s="94"/>
      <c r="D34" s="92" t="s">
        <v>416</v>
      </c>
      <c r="E34" s="92" t="s">
        <v>417</v>
      </c>
      <c r="F34" s="93">
        <v>0</v>
      </c>
      <c r="G34" s="92" t="s">
        <v>344</v>
      </c>
      <c r="H34" s="92" t="s">
        <v>345</v>
      </c>
      <c r="I34" s="93">
        <v>0</v>
      </c>
      <c r="J34" s="92"/>
      <c r="K34" s="92"/>
      <c r="L34" s="94"/>
    </row>
    <row r="35" ht="15" customHeight="1" spans="1:12">
      <c r="A35" s="92"/>
      <c r="B35" s="92"/>
      <c r="C35" s="94"/>
      <c r="D35" s="92" t="s">
        <v>420</v>
      </c>
      <c r="E35" s="92" t="s">
        <v>421</v>
      </c>
      <c r="F35" s="93">
        <v>0</v>
      </c>
      <c r="G35" s="92" t="s">
        <v>350</v>
      </c>
      <c r="H35" s="92" t="s">
        <v>351</v>
      </c>
      <c r="I35" s="93">
        <v>0</v>
      </c>
      <c r="J35" s="92"/>
      <c r="K35" s="92"/>
      <c r="L35" s="94"/>
    </row>
    <row r="36" ht="15" customHeight="1" spans="1:12">
      <c r="A36" s="92"/>
      <c r="B36" s="92"/>
      <c r="C36" s="94"/>
      <c r="D36" s="92" t="s">
        <v>424</v>
      </c>
      <c r="E36" s="92" t="s">
        <v>425</v>
      </c>
      <c r="F36" s="93">
        <v>0</v>
      </c>
      <c r="G36" s="92"/>
      <c r="H36" s="92"/>
      <c r="I36" s="104"/>
      <c r="J36" s="92"/>
      <c r="K36" s="92"/>
      <c r="L36" s="94"/>
    </row>
    <row r="37" ht="15" customHeight="1" spans="1:12">
      <c r="A37" s="92"/>
      <c r="B37" s="92"/>
      <c r="C37" s="94"/>
      <c r="D37" s="92" t="s">
        <v>426</v>
      </c>
      <c r="E37" s="92" t="s">
        <v>427</v>
      </c>
      <c r="F37" s="93">
        <v>0</v>
      </c>
      <c r="G37" s="92"/>
      <c r="H37" s="92"/>
      <c r="I37" s="94"/>
      <c r="J37" s="92"/>
      <c r="K37" s="92"/>
      <c r="L37" s="94"/>
    </row>
    <row r="38" ht="15" customHeight="1" spans="1:12">
      <c r="A38" s="97" t="s">
        <v>463</v>
      </c>
      <c r="B38" s="97" t="s">
        <v>463</v>
      </c>
      <c r="C38" s="97" t="s">
        <v>463</v>
      </c>
      <c r="D38" s="97" t="s">
        <v>463</v>
      </c>
      <c r="E38" s="97" t="s">
        <v>463</v>
      </c>
      <c r="F38" s="97" t="s">
        <v>463</v>
      </c>
      <c r="G38" s="97" t="s">
        <v>463</v>
      </c>
      <c r="H38" s="97" t="s">
        <v>463</v>
      </c>
      <c r="I38" s="97" t="s">
        <v>463</v>
      </c>
      <c r="J38" s="97" t="s">
        <v>463</v>
      </c>
      <c r="K38" s="97" t="s">
        <v>463</v>
      </c>
      <c r="L38" s="97" t="s">
        <v>463</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98" t="s">
        <v>464</v>
      </c>
    </row>
    <row r="2" ht="14.25" spans="20:20">
      <c r="T2" s="90" t="s">
        <v>465</v>
      </c>
    </row>
    <row r="3" ht="14.25" spans="1:20">
      <c r="A3" s="90" t="s">
        <v>61</v>
      </c>
      <c r="T3" s="90" t="s">
        <v>62</v>
      </c>
    </row>
    <row r="4" ht="19.5" customHeight="1" spans="1:20">
      <c r="A4" s="99" t="s">
        <v>65</v>
      </c>
      <c r="B4" s="99" t="s">
        <v>65</v>
      </c>
      <c r="C4" s="99" t="s">
        <v>65</v>
      </c>
      <c r="D4" s="99" t="s">
        <v>65</v>
      </c>
      <c r="E4" s="99" t="s">
        <v>164</v>
      </c>
      <c r="F4" s="99" t="s">
        <v>164</v>
      </c>
      <c r="G4" s="99" t="s">
        <v>164</v>
      </c>
      <c r="H4" s="99" t="s">
        <v>238</v>
      </c>
      <c r="I4" s="99" t="s">
        <v>238</v>
      </c>
      <c r="J4" s="99" t="s">
        <v>238</v>
      </c>
      <c r="K4" s="99" t="s">
        <v>239</v>
      </c>
      <c r="L4" s="99" t="s">
        <v>239</v>
      </c>
      <c r="M4" s="99" t="s">
        <v>239</v>
      </c>
      <c r="N4" s="99" t="s">
        <v>239</v>
      </c>
      <c r="O4" s="99" t="s">
        <v>239</v>
      </c>
      <c r="P4" s="99" t="s">
        <v>166</v>
      </c>
      <c r="Q4" s="99" t="s">
        <v>166</v>
      </c>
      <c r="R4" s="99" t="s">
        <v>166</v>
      </c>
      <c r="S4" s="99" t="s">
        <v>166</v>
      </c>
      <c r="T4" s="99" t="s">
        <v>166</v>
      </c>
    </row>
    <row r="5" ht="19.5" customHeight="1" spans="1:20">
      <c r="A5" s="99" t="s">
        <v>180</v>
      </c>
      <c r="B5" s="99" t="s">
        <v>180</v>
      </c>
      <c r="C5" s="99" t="s">
        <v>180</v>
      </c>
      <c r="D5" s="99" t="s">
        <v>181</v>
      </c>
      <c r="E5" s="99" t="s">
        <v>187</v>
      </c>
      <c r="F5" s="99" t="s">
        <v>240</v>
      </c>
      <c r="G5" s="99" t="s">
        <v>241</v>
      </c>
      <c r="H5" s="99" t="s">
        <v>187</v>
      </c>
      <c r="I5" s="99" t="s">
        <v>209</v>
      </c>
      <c r="J5" s="99" t="s">
        <v>210</v>
      </c>
      <c r="K5" s="99" t="s">
        <v>187</v>
      </c>
      <c r="L5" s="99" t="s">
        <v>209</v>
      </c>
      <c r="M5" s="99" t="s">
        <v>209</v>
      </c>
      <c r="N5" s="99" t="s">
        <v>209</v>
      </c>
      <c r="O5" s="99" t="s">
        <v>210</v>
      </c>
      <c r="P5" s="99" t="s">
        <v>187</v>
      </c>
      <c r="Q5" s="99" t="s">
        <v>240</v>
      </c>
      <c r="R5" s="99" t="s">
        <v>241</v>
      </c>
      <c r="S5" s="99" t="s">
        <v>241</v>
      </c>
      <c r="T5" s="99" t="s">
        <v>241</v>
      </c>
    </row>
    <row r="6" ht="19.5" customHeight="1" spans="1:20">
      <c r="A6" s="99" t="s">
        <v>180</v>
      </c>
      <c r="B6" s="99" t="s">
        <v>180</v>
      </c>
      <c r="C6" s="99" t="s">
        <v>180</v>
      </c>
      <c r="D6" s="99" t="s">
        <v>181</v>
      </c>
      <c r="E6" s="99" t="s">
        <v>187</v>
      </c>
      <c r="F6" s="99" t="s">
        <v>240</v>
      </c>
      <c r="G6" s="99" t="s">
        <v>241</v>
      </c>
      <c r="H6" s="99" t="s">
        <v>187</v>
      </c>
      <c r="I6" s="99" t="s">
        <v>209</v>
      </c>
      <c r="J6" s="99" t="s">
        <v>210</v>
      </c>
      <c r="K6" s="99" t="s">
        <v>187</v>
      </c>
      <c r="L6" s="99" t="s">
        <v>182</v>
      </c>
      <c r="M6" s="99" t="s">
        <v>242</v>
      </c>
      <c r="N6" s="99" t="s">
        <v>243</v>
      </c>
      <c r="O6" s="99" t="s">
        <v>210</v>
      </c>
      <c r="P6" s="99" t="s">
        <v>187</v>
      </c>
      <c r="Q6" s="99" t="s">
        <v>240</v>
      </c>
      <c r="R6" s="99" t="s">
        <v>182</v>
      </c>
      <c r="S6" s="99" t="s">
        <v>244</v>
      </c>
      <c r="T6" s="99" t="s">
        <v>245</v>
      </c>
    </row>
    <row r="7" ht="19.5" customHeight="1" spans="1:20">
      <c r="A7" s="99" t="s">
        <v>180</v>
      </c>
      <c r="B7" s="99" t="s">
        <v>180</v>
      </c>
      <c r="C7" s="99" t="s">
        <v>180</v>
      </c>
      <c r="D7" s="99" t="s">
        <v>181</v>
      </c>
      <c r="E7" s="99" t="s">
        <v>187</v>
      </c>
      <c r="F7" s="99" t="s">
        <v>240</v>
      </c>
      <c r="G7" s="99" t="s">
        <v>241</v>
      </c>
      <c r="H7" s="99" t="s">
        <v>187</v>
      </c>
      <c r="I7" s="99" t="s">
        <v>209</v>
      </c>
      <c r="J7" s="99" t="s">
        <v>210</v>
      </c>
      <c r="K7" s="99" t="s">
        <v>187</v>
      </c>
      <c r="L7" s="99" t="s">
        <v>182</v>
      </c>
      <c r="M7" s="99" t="s">
        <v>242</v>
      </c>
      <c r="N7" s="99" t="s">
        <v>243</v>
      </c>
      <c r="O7" s="99" t="s">
        <v>210</v>
      </c>
      <c r="P7" s="99" t="s">
        <v>187</v>
      </c>
      <c r="Q7" s="99" t="s">
        <v>240</v>
      </c>
      <c r="R7" s="99" t="s">
        <v>182</v>
      </c>
      <c r="S7" s="99" t="s">
        <v>244</v>
      </c>
      <c r="T7" s="99" t="s">
        <v>245</v>
      </c>
    </row>
    <row r="8" ht="19.5" customHeight="1" spans="1:20">
      <c r="A8" s="99" t="s">
        <v>184</v>
      </c>
      <c r="B8" s="99" t="s">
        <v>185</v>
      </c>
      <c r="C8" s="99" t="s">
        <v>186</v>
      </c>
      <c r="D8" s="99" t="s">
        <v>69</v>
      </c>
      <c r="E8" s="100" t="s">
        <v>70</v>
      </c>
      <c r="F8" s="100" t="s">
        <v>71</v>
      </c>
      <c r="G8" s="100" t="s">
        <v>79</v>
      </c>
      <c r="H8" s="100" t="s">
        <v>83</v>
      </c>
      <c r="I8" s="100" t="s">
        <v>87</v>
      </c>
      <c r="J8" s="100" t="s">
        <v>91</v>
      </c>
      <c r="K8" s="100" t="s">
        <v>95</v>
      </c>
      <c r="L8" s="100" t="s">
        <v>99</v>
      </c>
      <c r="M8" s="100" t="s">
        <v>102</v>
      </c>
      <c r="N8" s="100" t="s">
        <v>105</v>
      </c>
      <c r="O8" s="100" t="s">
        <v>108</v>
      </c>
      <c r="P8" s="100" t="s">
        <v>111</v>
      </c>
      <c r="Q8" s="100" t="s">
        <v>114</v>
      </c>
      <c r="R8" s="100" t="s">
        <v>117</v>
      </c>
      <c r="S8" s="100" t="s">
        <v>120</v>
      </c>
      <c r="T8" s="100" t="s">
        <v>123</v>
      </c>
    </row>
    <row r="9" ht="19.5" customHeight="1" spans="1:20">
      <c r="A9" s="99" t="s">
        <v>184</v>
      </c>
      <c r="B9" s="99" t="s">
        <v>185</v>
      </c>
      <c r="C9" s="99" t="s">
        <v>186</v>
      </c>
      <c r="D9" s="99" t="s">
        <v>187</v>
      </c>
      <c r="E9" s="101">
        <v>0</v>
      </c>
      <c r="F9" s="101">
        <v>0</v>
      </c>
      <c r="G9" s="101">
        <v>0</v>
      </c>
      <c r="H9" s="101">
        <v>0</v>
      </c>
      <c r="I9" s="101">
        <v>0</v>
      </c>
      <c r="J9" s="101">
        <v>0</v>
      </c>
      <c r="K9" s="101">
        <v>0</v>
      </c>
      <c r="L9" s="101">
        <v>0</v>
      </c>
      <c r="M9" s="101">
        <v>0</v>
      </c>
      <c r="N9" s="101">
        <v>0</v>
      </c>
      <c r="O9" s="101">
        <v>0</v>
      </c>
      <c r="P9" s="101">
        <v>0</v>
      </c>
      <c r="Q9" s="101">
        <v>0</v>
      </c>
      <c r="R9" s="101">
        <v>0</v>
      </c>
      <c r="S9" s="101">
        <v>0</v>
      </c>
      <c r="T9" s="101">
        <v>0</v>
      </c>
    </row>
    <row r="10" ht="19.5" customHeight="1" spans="1:20">
      <c r="A10" s="102"/>
      <c r="B10" s="103"/>
      <c r="C10" s="103"/>
      <c r="D10" s="103"/>
      <c r="E10" s="101"/>
      <c r="F10" s="101"/>
      <c r="G10" s="101"/>
      <c r="H10" s="101"/>
      <c r="I10" s="101"/>
      <c r="J10" s="101"/>
      <c r="K10" s="101"/>
      <c r="L10" s="101"/>
      <c r="M10" s="101"/>
      <c r="N10" s="101"/>
      <c r="O10" s="101"/>
      <c r="P10" s="101"/>
      <c r="Q10" s="101"/>
      <c r="R10" s="101"/>
      <c r="S10" s="101"/>
      <c r="T10" s="101"/>
    </row>
    <row r="11" ht="19.5" customHeight="1" spans="1:20">
      <c r="A11" s="103" t="s">
        <v>466</v>
      </c>
      <c r="B11" s="103" t="s">
        <v>466</v>
      </c>
      <c r="C11" s="103" t="s">
        <v>466</v>
      </c>
      <c r="D11" s="103" t="s">
        <v>466</v>
      </c>
      <c r="E11" s="103" t="s">
        <v>466</v>
      </c>
      <c r="F11" s="103" t="s">
        <v>466</v>
      </c>
      <c r="G11" s="103" t="s">
        <v>466</v>
      </c>
      <c r="H11" s="103" t="s">
        <v>466</v>
      </c>
      <c r="I11" s="103" t="s">
        <v>466</v>
      </c>
      <c r="J11" s="103" t="s">
        <v>466</v>
      </c>
      <c r="K11" s="103" t="s">
        <v>466</v>
      </c>
      <c r="L11" s="103" t="s">
        <v>466</v>
      </c>
      <c r="M11" s="103" t="s">
        <v>466</v>
      </c>
      <c r="N11" s="103" t="s">
        <v>466</v>
      </c>
      <c r="O11" s="103" t="s">
        <v>466</v>
      </c>
      <c r="P11" s="103" t="s">
        <v>466</v>
      </c>
      <c r="Q11" s="103" t="s">
        <v>466</v>
      </c>
      <c r="R11" s="103" t="s">
        <v>466</v>
      </c>
      <c r="S11" s="103" t="s">
        <v>466</v>
      </c>
      <c r="T11" s="103" t="s">
        <v>466</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6:6">
      <c r="F1" s="98" t="s">
        <v>467</v>
      </c>
    </row>
    <row r="2" ht="14.25" spans="12:12">
      <c r="L2" s="90" t="s">
        <v>468</v>
      </c>
    </row>
    <row r="3" ht="14.25" spans="1:12">
      <c r="A3" s="90" t="s">
        <v>61</v>
      </c>
      <c r="L3" s="90" t="s">
        <v>62</v>
      </c>
    </row>
    <row r="4" ht="19.5" customHeight="1" spans="1:12">
      <c r="A4" s="99" t="s">
        <v>65</v>
      </c>
      <c r="B4" s="99" t="s">
        <v>65</v>
      </c>
      <c r="C4" s="99" t="s">
        <v>65</v>
      </c>
      <c r="D4" s="99" t="s">
        <v>65</v>
      </c>
      <c r="E4" s="99" t="s">
        <v>164</v>
      </c>
      <c r="F4" s="99" t="s">
        <v>164</v>
      </c>
      <c r="G4" s="99" t="s">
        <v>164</v>
      </c>
      <c r="H4" s="99" t="s">
        <v>238</v>
      </c>
      <c r="I4" s="99" t="s">
        <v>239</v>
      </c>
      <c r="J4" s="99" t="s">
        <v>166</v>
      </c>
      <c r="K4" s="99" t="s">
        <v>166</v>
      </c>
      <c r="L4" s="99" t="s">
        <v>166</v>
      </c>
    </row>
    <row r="5" ht="19.5" customHeight="1" spans="1:12">
      <c r="A5" s="99" t="s">
        <v>180</v>
      </c>
      <c r="B5" s="99" t="s">
        <v>180</v>
      </c>
      <c r="C5" s="99" t="s">
        <v>180</v>
      </c>
      <c r="D5" s="99" t="s">
        <v>181</v>
      </c>
      <c r="E5" s="99" t="s">
        <v>187</v>
      </c>
      <c r="F5" s="99" t="s">
        <v>469</v>
      </c>
      <c r="G5" s="99" t="s">
        <v>470</v>
      </c>
      <c r="H5" s="99" t="s">
        <v>238</v>
      </c>
      <c r="I5" s="99" t="s">
        <v>239</v>
      </c>
      <c r="J5" s="99" t="s">
        <v>187</v>
      </c>
      <c r="K5" s="99" t="s">
        <v>469</v>
      </c>
      <c r="L5" s="91" t="s">
        <v>470</v>
      </c>
    </row>
    <row r="6" ht="19.5" customHeight="1" spans="1:12">
      <c r="A6" s="99" t="s">
        <v>180</v>
      </c>
      <c r="B6" s="99" t="s">
        <v>180</v>
      </c>
      <c r="C6" s="99" t="s">
        <v>180</v>
      </c>
      <c r="D6" s="99" t="s">
        <v>181</v>
      </c>
      <c r="E6" s="99" t="s">
        <v>187</v>
      </c>
      <c r="F6" s="99" t="s">
        <v>469</v>
      </c>
      <c r="G6" s="99" t="s">
        <v>470</v>
      </c>
      <c r="H6" s="99" t="s">
        <v>238</v>
      </c>
      <c r="I6" s="99" t="s">
        <v>239</v>
      </c>
      <c r="J6" s="99" t="s">
        <v>187</v>
      </c>
      <c r="K6" s="99" t="s">
        <v>469</v>
      </c>
      <c r="L6" s="91" t="s">
        <v>470</v>
      </c>
    </row>
    <row r="7" ht="19.5" customHeight="1" spans="1:12">
      <c r="A7" s="99" t="s">
        <v>180</v>
      </c>
      <c r="B7" s="99" t="s">
        <v>180</v>
      </c>
      <c r="C7" s="99" t="s">
        <v>180</v>
      </c>
      <c r="D7" s="99" t="s">
        <v>181</v>
      </c>
      <c r="E7" s="99" t="s">
        <v>187</v>
      </c>
      <c r="F7" s="99" t="s">
        <v>469</v>
      </c>
      <c r="G7" s="99" t="s">
        <v>470</v>
      </c>
      <c r="H7" s="99" t="s">
        <v>238</v>
      </c>
      <c r="I7" s="99" t="s">
        <v>239</v>
      </c>
      <c r="J7" s="99" t="s">
        <v>187</v>
      </c>
      <c r="K7" s="99" t="s">
        <v>469</v>
      </c>
      <c r="L7" s="91" t="s">
        <v>470</v>
      </c>
    </row>
    <row r="8" ht="19.5" customHeight="1" spans="1:12">
      <c r="A8" s="99" t="s">
        <v>184</v>
      </c>
      <c r="B8" s="99" t="s">
        <v>185</v>
      </c>
      <c r="C8" s="99" t="s">
        <v>186</v>
      </c>
      <c r="D8" s="99" t="s">
        <v>69</v>
      </c>
      <c r="E8" s="100" t="s">
        <v>70</v>
      </c>
      <c r="F8" s="100" t="s">
        <v>71</v>
      </c>
      <c r="G8" s="100" t="s">
        <v>79</v>
      </c>
      <c r="H8" s="100" t="s">
        <v>83</v>
      </c>
      <c r="I8" s="100" t="s">
        <v>87</v>
      </c>
      <c r="J8" s="100" t="s">
        <v>91</v>
      </c>
      <c r="K8" s="100" t="s">
        <v>95</v>
      </c>
      <c r="L8" s="100" t="s">
        <v>99</v>
      </c>
    </row>
    <row r="9" ht="19.5" customHeight="1" spans="1:12">
      <c r="A9" s="99" t="s">
        <v>184</v>
      </c>
      <c r="B9" s="99" t="s">
        <v>185</v>
      </c>
      <c r="C9" s="99" t="s">
        <v>186</v>
      </c>
      <c r="D9" s="99" t="s">
        <v>187</v>
      </c>
      <c r="E9" s="101">
        <v>0</v>
      </c>
      <c r="F9" s="101">
        <v>0</v>
      </c>
      <c r="G9" s="101">
        <v>0</v>
      </c>
      <c r="H9" s="101">
        <v>0</v>
      </c>
      <c r="I9" s="101">
        <v>0</v>
      </c>
      <c r="J9" s="101">
        <v>0</v>
      </c>
      <c r="K9" s="101">
        <v>0</v>
      </c>
      <c r="L9" s="101">
        <v>0</v>
      </c>
    </row>
    <row r="10" ht="19.5" customHeight="1" spans="1:12">
      <c r="A10" s="102"/>
      <c r="B10" s="103"/>
      <c r="C10" s="103"/>
      <c r="D10" s="103"/>
      <c r="E10" s="101"/>
      <c r="F10" s="101"/>
      <c r="G10" s="101"/>
      <c r="H10" s="101"/>
      <c r="I10" s="101"/>
      <c r="J10" s="101"/>
      <c r="K10" s="101"/>
      <c r="L10" s="101"/>
    </row>
    <row r="11" ht="19.5" customHeight="1" spans="1:12">
      <c r="A11" s="103" t="s">
        <v>471</v>
      </c>
      <c r="B11" s="103" t="s">
        <v>471</v>
      </c>
      <c r="C11" s="103" t="s">
        <v>471</v>
      </c>
      <c r="D11" s="103" t="s">
        <v>471</v>
      </c>
      <c r="E11" s="103" t="s">
        <v>471</v>
      </c>
      <c r="F11" s="103" t="s">
        <v>471</v>
      </c>
      <c r="G11" s="103" t="s">
        <v>471</v>
      </c>
      <c r="H11" s="103" t="s">
        <v>471</v>
      </c>
      <c r="I11" s="103" t="s">
        <v>471</v>
      </c>
      <c r="J11" s="103" t="s">
        <v>471</v>
      </c>
      <c r="K11" s="103" t="s">
        <v>471</v>
      </c>
      <c r="L11" s="103" t="s">
        <v>471</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88" t="s">
        <v>472</v>
      </c>
    </row>
    <row r="2" spans="5:5">
      <c r="E2" s="89" t="s">
        <v>473</v>
      </c>
    </row>
    <row r="3" ht="14.25" spans="1:5">
      <c r="A3" s="90" t="s">
        <v>61</v>
      </c>
      <c r="E3" s="89" t="s">
        <v>62</v>
      </c>
    </row>
    <row r="4" ht="15" customHeight="1" spans="1:5">
      <c r="A4" s="91" t="s">
        <v>474</v>
      </c>
      <c r="B4" s="91" t="s">
        <v>66</v>
      </c>
      <c r="C4" s="91" t="s">
        <v>475</v>
      </c>
      <c r="D4" s="91" t="s">
        <v>476</v>
      </c>
      <c r="E4" s="91" t="s">
        <v>477</v>
      </c>
    </row>
    <row r="5" ht="15" customHeight="1" spans="1:5">
      <c r="A5" s="91" t="s">
        <v>478</v>
      </c>
      <c r="B5" s="91" t="s">
        <v>66</v>
      </c>
      <c r="C5" s="91" t="s">
        <v>70</v>
      </c>
      <c r="D5" s="91" t="s">
        <v>71</v>
      </c>
      <c r="E5" s="91" t="s">
        <v>79</v>
      </c>
    </row>
    <row r="6" ht="15" customHeight="1" spans="1:5">
      <c r="A6" s="92" t="s">
        <v>479</v>
      </c>
      <c r="B6" s="91" t="s">
        <v>70</v>
      </c>
      <c r="C6" s="91" t="s">
        <v>480</v>
      </c>
      <c r="D6" s="91" t="s">
        <v>480</v>
      </c>
      <c r="E6" s="91" t="s">
        <v>480</v>
      </c>
    </row>
    <row r="7" ht="15" customHeight="1" spans="1:5">
      <c r="A7" s="92" t="s">
        <v>481</v>
      </c>
      <c r="B7" s="91" t="s">
        <v>71</v>
      </c>
      <c r="C7" s="93">
        <v>0</v>
      </c>
      <c r="D7" s="93">
        <v>0</v>
      </c>
      <c r="E7" s="93">
        <v>0</v>
      </c>
    </row>
    <row r="8" ht="15" customHeight="1" spans="1:5">
      <c r="A8" s="92" t="s">
        <v>482</v>
      </c>
      <c r="B8" s="91" t="s">
        <v>79</v>
      </c>
      <c r="C8" s="93">
        <v>0</v>
      </c>
      <c r="D8" s="93">
        <v>0</v>
      </c>
      <c r="E8" s="93">
        <v>0</v>
      </c>
    </row>
    <row r="9" ht="15" customHeight="1" spans="1:5">
      <c r="A9" s="92" t="s">
        <v>483</v>
      </c>
      <c r="B9" s="91" t="s">
        <v>83</v>
      </c>
      <c r="C9" s="93">
        <v>0</v>
      </c>
      <c r="D9" s="93">
        <v>0</v>
      </c>
      <c r="E9" s="93">
        <v>0</v>
      </c>
    </row>
    <row r="10" ht="15" customHeight="1" spans="1:5">
      <c r="A10" s="92" t="s">
        <v>484</v>
      </c>
      <c r="B10" s="91" t="s">
        <v>87</v>
      </c>
      <c r="C10" s="93">
        <v>0</v>
      </c>
      <c r="D10" s="93">
        <v>0</v>
      </c>
      <c r="E10" s="93">
        <v>0</v>
      </c>
    </row>
    <row r="11" ht="15" customHeight="1" spans="1:5">
      <c r="A11" s="92" t="s">
        <v>485</v>
      </c>
      <c r="B11" s="91" t="s">
        <v>91</v>
      </c>
      <c r="C11" s="93">
        <v>0</v>
      </c>
      <c r="D11" s="93">
        <v>0</v>
      </c>
      <c r="E11" s="93">
        <v>0</v>
      </c>
    </row>
    <row r="12" ht="15" customHeight="1" spans="1:5">
      <c r="A12" s="92" t="s">
        <v>486</v>
      </c>
      <c r="B12" s="91" t="s">
        <v>95</v>
      </c>
      <c r="C12" s="93">
        <v>0</v>
      </c>
      <c r="D12" s="93">
        <v>0</v>
      </c>
      <c r="E12" s="93">
        <v>0</v>
      </c>
    </row>
    <row r="13" ht="15" customHeight="1" spans="1:5">
      <c r="A13" s="92" t="s">
        <v>487</v>
      </c>
      <c r="B13" s="91" t="s">
        <v>99</v>
      </c>
      <c r="C13" s="94" t="s">
        <v>480</v>
      </c>
      <c r="D13" s="94" t="s">
        <v>480</v>
      </c>
      <c r="E13" s="93">
        <v>0</v>
      </c>
    </row>
    <row r="14" ht="15" customHeight="1" spans="1:5">
      <c r="A14" s="92" t="s">
        <v>488</v>
      </c>
      <c r="B14" s="91" t="s">
        <v>102</v>
      </c>
      <c r="C14" s="94" t="s">
        <v>480</v>
      </c>
      <c r="D14" s="94" t="s">
        <v>480</v>
      </c>
      <c r="E14" s="93">
        <v>0</v>
      </c>
    </row>
    <row r="15" ht="15" customHeight="1" spans="1:5">
      <c r="A15" s="92" t="s">
        <v>489</v>
      </c>
      <c r="B15" s="91" t="s">
        <v>105</v>
      </c>
      <c r="C15" s="94" t="s">
        <v>480</v>
      </c>
      <c r="D15" s="94" t="s">
        <v>480</v>
      </c>
      <c r="E15" s="93">
        <v>0</v>
      </c>
    </row>
    <row r="16" ht="15" customHeight="1" spans="1:5">
      <c r="A16" s="92" t="s">
        <v>490</v>
      </c>
      <c r="B16" s="91" t="s">
        <v>108</v>
      </c>
      <c r="C16" s="94" t="s">
        <v>480</v>
      </c>
      <c r="D16" s="94" t="s">
        <v>480</v>
      </c>
      <c r="E16" s="94" t="s">
        <v>480</v>
      </c>
    </row>
    <row r="17" ht="15" customHeight="1" spans="1:5">
      <c r="A17" s="92" t="s">
        <v>491</v>
      </c>
      <c r="B17" s="91" t="s">
        <v>111</v>
      </c>
      <c r="C17" s="94" t="s">
        <v>480</v>
      </c>
      <c r="D17" s="94" t="s">
        <v>480</v>
      </c>
      <c r="E17" s="95">
        <v>0</v>
      </c>
    </row>
    <row r="18" ht="15" customHeight="1" spans="1:5">
      <c r="A18" s="92" t="s">
        <v>492</v>
      </c>
      <c r="B18" s="91" t="s">
        <v>114</v>
      </c>
      <c r="C18" s="94" t="s">
        <v>480</v>
      </c>
      <c r="D18" s="94" t="s">
        <v>480</v>
      </c>
      <c r="E18" s="95">
        <v>0</v>
      </c>
    </row>
    <row r="19" ht="15" customHeight="1" spans="1:5">
      <c r="A19" s="92" t="s">
        <v>493</v>
      </c>
      <c r="B19" s="91" t="s">
        <v>117</v>
      </c>
      <c r="C19" s="94" t="s">
        <v>480</v>
      </c>
      <c r="D19" s="94" t="s">
        <v>480</v>
      </c>
      <c r="E19" s="95">
        <v>0</v>
      </c>
    </row>
    <row r="20" ht="15" customHeight="1" spans="1:5">
      <c r="A20" s="92" t="s">
        <v>494</v>
      </c>
      <c r="B20" s="91" t="s">
        <v>120</v>
      </c>
      <c r="C20" s="94" t="s">
        <v>480</v>
      </c>
      <c r="D20" s="94" t="s">
        <v>480</v>
      </c>
      <c r="E20" s="95">
        <v>0</v>
      </c>
    </row>
    <row r="21" ht="15" customHeight="1" spans="1:5">
      <c r="A21" s="92" t="s">
        <v>495</v>
      </c>
      <c r="B21" s="91" t="s">
        <v>123</v>
      </c>
      <c r="C21" s="94" t="s">
        <v>480</v>
      </c>
      <c r="D21" s="94" t="s">
        <v>480</v>
      </c>
      <c r="E21" s="95">
        <v>0</v>
      </c>
    </row>
    <row r="22" ht="15" customHeight="1" spans="1:5">
      <c r="A22" s="92" t="s">
        <v>496</v>
      </c>
      <c r="B22" s="91" t="s">
        <v>126</v>
      </c>
      <c r="C22" s="94" t="s">
        <v>480</v>
      </c>
      <c r="D22" s="94" t="s">
        <v>480</v>
      </c>
      <c r="E22" s="95">
        <v>0</v>
      </c>
    </row>
    <row r="23" ht="15" customHeight="1" spans="1:5">
      <c r="A23" s="92" t="s">
        <v>497</v>
      </c>
      <c r="B23" s="91" t="s">
        <v>129</v>
      </c>
      <c r="C23" s="94" t="s">
        <v>480</v>
      </c>
      <c r="D23" s="94" t="s">
        <v>480</v>
      </c>
      <c r="E23" s="95">
        <v>0</v>
      </c>
    </row>
    <row r="24" ht="15" customHeight="1" spans="1:5">
      <c r="A24" s="92" t="s">
        <v>498</v>
      </c>
      <c r="B24" s="91" t="s">
        <v>132</v>
      </c>
      <c r="C24" s="94" t="s">
        <v>480</v>
      </c>
      <c r="D24" s="94" t="s">
        <v>480</v>
      </c>
      <c r="E24" s="95">
        <v>0</v>
      </c>
    </row>
    <row r="25" ht="15" customHeight="1" spans="1:5">
      <c r="A25" s="92" t="s">
        <v>499</v>
      </c>
      <c r="B25" s="91" t="s">
        <v>135</v>
      </c>
      <c r="C25" s="94" t="s">
        <v>480</v>
      </c>
      <c r="D25" s="94" t="s">
        <v>480</v>
      </c>
      <c r="E25" s="95">
        <v>0</v>
      </c>
    </row>
    <row r="26" ht="15" customHeight="1" spans="1:5">
      <c r="A26" s="92" t="s">
        <v>500</v>
      </c>
      <c r="B26" s="91" t="s">
        <v>138</v>
      </c>
      <c r="C26" s="94" t="s">
        <v>480</v>
      </c>
      <c r="D26" s="94" t="s">
        <v>480</v>
      </c>
      <c r="E26" s="95">
        <v>0</v>
      </c>
    </row>
    <row r="27" ht="15" customHeight="1" spans="1:5">
      <c r="A27" s="92" t="s">
        <v>501</v>
      </c>
      <c r="B27" s="91" t="s">
        <v>141</v>
      </c>
      <c r="C27" s="94" t="s">
        <v>480</v>
      </c>
      <c r="D27" s="94" t="s">
        <v>480</v>
      </c>
      <c r="E27" s="93">
        <v>0</v>
      </c>
    </row>
    <row r="28" ht="15" customHeight="1" spans="1:5">
      <c r="A28" s="92" t="s">
        <v>502</v>
      </c>
      <c r="B28" s="91" t="s">
        <v>144</v>
      </c>
      <c r="C28" s="94" t="s">
        <v>480</v>
      </c>
      <c r="D28" s="94" t="s">
        <v>480</v>
      </c>
      <c r="E28" s="93">
        <v>0</v>
      </c>
    </row>
    <row r="29" ht="15" customHeight="1" spans="1:5">
      <c r="A29" s="92" t="s">
        <v>503</v>
      </c>
      <c r="B29" s="91" t="s">
        <v>147</v>
      </c>
      <c r="C29" s="94" t="s">
        <v>480</v>
      </c>
      <c r="D29" s="94" t="s">
        <v>480</v>
      </c>
      <c r="E29" s="93">
        <v>0</v>
      </c>
    </row>
    <row r="30" ht="39.75" customHeight="1" spans="1:5">
      <c r="A30" s="96" t="s">
        <v>504</v>
      </c>
      <c r="B30" s="96" t="s">
        <v>504</v>
      </c>
      <c r="C30" s="96" t="s">
        <v>504</v>
      </c>
      <c r="D30" s="96" t="s">
        <v>504</v>
      </c>
      <c r="E30" s="96" t="s">
        <v>504</v>
      </c>
    </row>
    <row r="31" ht="15" customHeight="1" spans="1:5">
      <c r="A31" s="97" t="s">
        <v>505</v>
      </c>
      <c r="B31" s="97" t="s">
        <v>505</v>
      </c>
      <c r="C31" s="97" t="s">
        <v>505</v>
      </c>
      <c r="D31" s="97" t="s">
        <v>505</v>
      </c>
      <c r="E31" s="97" t="s">
        <v>505</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G38" sqref="G38"/>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88" t="s">
        <v>506</v>
      </c>
    </row>
    <row r="2" spans="5:5">
      <c r="E2" s="89" t="s">
        <v>507</v>
      </c>
    </row>
    <row r="3" ht="14.25" spans="1:5">
      <c r="A3" s="90" t="s">
        <v>61</v>
      </c>
      <c r="E3" s="89" t="s">
        <v>62</v>
      </c>
    </row>
    <row r="4" ht="15" customHeight="1" spans="1:5">
      <c r="A4" s="91" t="s">
        <v>474</v>
      </c>
      <c r="B4" s="91" t="s">
        <v>66</v>
      </c>
      <c r="C4" s="91" t="s">
        <v>475</v>
      </c>
      <c r="D4" s="91" t="s">
        <v>476</v>
      </c>
      <c r="E4" s="91" t="s">
        <v>477</v>
      </c>
    </row>
    <row r="5" ht="15" customHeight="1" spans="1:5">
      <c r="A5" s="91" t="s">
        <v>478</v>
      </c>
      <c r="B5" s="91" t="s">
        <v>66</v>
      </c>
      <c r="C5" s="91" t="s">
        <v>70</v>
      </c>
      <c r="D5" s="91" t="s">
        <v>71</v>
      </c>
      <c r="E5" s="91" t="s">
        <v>79</v>
      </c>
    </row>
    <row r="6" ht="15" customHeight="1" spans="1:5">
      <c r="A6" s="92" t="s">
        <v>508</v>
      </c>
      <c r="B6" s="91" t="s">
        <v>70</v>
      </c>
      <c r="C6" s="91" t="s">
        <v>480</v>
      </c>
      <c r="D6" s="91" t="s">
        <v>480</v>
      </c>
      <c r="E6" s="91" t="s">
        <v>480</v>
      </c>
    </row>
    <row r="7" ht="15" customHeight="1" spans="1:5">
      <c r="A7" s="92" t="s">
        <v>481</v>
      </c>
      <c r="B7" s="91" t="s">
        <v>71</v>
      </c>
      <c r="C7" s="93">
        <v>0</v>
      </c>
      <c r="D7" s="93">
        <v>0</v>
      </c>
      <c r="E7" s="93">
        <v>0</v>
      </c>
    </row>
    <row r="8" ht="15" customHeight="1" spans="1:5">
      <c r="A8" s="92" t="s">
        <v>482</v>
      </c>
      <c r="B8" s="91" t="s">
        <v>79</v>
      </c>
      <c r="C8" s="93">
        <v>0</v>
      </c>
      <c r="D8" s="93">
        <v>0</v>
      </c>
      <c r="E8" s="93">
        <v>0</v>
      </c>
    </row>
    <row r="9" ht="15" customHeight="1" spans="1:5">
      <c r="A9" s="92" t="s">
        <v>483</v>
      </c>
      <c r="B9" s="91" t="s">
        <v>83</v>
      </c>
      <c r="C9" s="93">
        <v>0</v>
      </c>
      <c r="D9" s="93">
        <v>0</v>
      </c>
      <c r="E9" s="93">
        <v>0</v>
      </c>
    </row>
    <row r="10" ht="15" customHeight="1" spans="1:5">
      <c r="A10" s="92" t="s">
        <v>484</v>
      </c>
      <c r="B10" s="91" t="s">
        <v>87</v>
      </c>
      <c r="C10" s="93">
        <v>0</v>
      </c>
      <c r="D10" s="93">
        <v>0</v>
      </c>
      <c r="E10" s="93">
        <v>0</v>
      </c>
    </row>
    <row r="11" ht="15" customHeight="1" spans="1:5">
      <c r="A11" s="92" t="s">
        <v>485</v>
      </c>
      <c r="B11" s="91" t="s">
        <v>91</v>
      </c>
      <c r="C11" s="93">
        <v>0</v>
      </c>
      <c r="D11" s="93">
        <v>0</v>
      </c>
      <c r="E11" s="93">
        <v>0</v>
      </c>
    </row>
    <row r="12" ht="15" customHeight="1" spans="1:5">
      <c r="A12" s="92" t="s">
        <v>486</v>
      </c>
      <c r="B12" s="91" t="s">
        <v>95</v>
      </c>
      <c r="C12" s="93">
        <v>0</v>
      </c>
      <c r="D12" s="93">
        <v>0</v>
      </c>
      <c r="E12" s="93">
        <v>0</v>
      </c>
    </row>
    <row r="13" ht="15" customHeight="1" spans="1:5">
      <c r="A13" s="92" t="s">
        <v>487</v>
      </c>
      <c r="B13" s="91" t="s">
        <v>99</v>
      </c>
      <c r="C13" s="94" t="s">
        <v>480</v>
      </c>
      <c r="D13" s="94" t="s">
        <v>480</v>
      </c>
      <c r="E13" s="93">
        <v>0</v>
      </c>
    </row>
    <row r="14" ht="15" customHeight="1" spans="1:5">
      <c r="A14" s="92" t="s">
        <v>488</v>
      </c>
      <c r="B14" s="91" t="s">
        <v>102</v>
      </c>
      <c r="C14" s="94" t="s">
        <v>480</v>
      </c>
      <c r="D14" s="94" t="s">
        <v>480</v>
      </c>
      <c r="E14" s="93">
        <v>0</v>
      </c>
    </row>
    <row r="15" ht="15" customHeight="1" spans="1:5">
      <c r="A15" s="92" t="s">
        <v>489</v>
      </c>
      <c r="B15" s="91" t="s">
        <v>105</v>
      </c>
      <c r="C15" s="94" t="s">
        <v>480</v>
      </c>
      <c r="D15" s="94" t="s">
        <v>480</v>
      </c>
      <c r="E15" s="93">
        <v>0</v>
      </c>
    </row>
    <row r="16" ht="15" customHeight="1" spans="1:5">
      <c r="A16" s="92" t="s">
        <v>490</v>
      </c>
      <c r="B16" s="91" t="s">
        <v>108</v>
      </c>
      <c r="C16" s="94" t="s">
        <v>480</v>
      </c>
      <c r="D16" s="94" t="s">
        <v>480</v>
      </c>
      <c r="E16" s="94" t="s">
        <v>480</v>
      </c>
    </row>
    <row r="17" ht="15" customHeight="1" spans="1:5">
      <c r="A17" s="92" t="s">
        <v>491</v>
      </c>
      <c r="B17" s="91" t="s">
        <v>111</v>
      </c>
      <c r="C17" s="94" t="s">
        <v>480</v>
      </c>
      <c r="D17" s="94" t="s">
        <v>480</v>
      </c>
      <c r="E17" s="95">
        <v>0</v>
      </c>
    </row>
    <row r="18" ht="15" customHeight="1" spans="1:5">
      <c r="A18" s="92" t="s">
        <v>492</v>
      </c>
      <c r="B18" s="91" t="s">
        <v>114</v>
      </c>
      <c r="C18" s="94" t="s">
        <v>480</v>
      </c>
      <c r="D18" s="94" t="s">
        <v>480</v>
      </c>
      <c r="E18" s="95">
        <v>0</v>
      </c>
    </row>
    <row r="19" ht="15" customHeight="1" spans="1:5">
      <c r="A19" s="92" t="s">
        <v>493</v>
      </c>
      <c r="B19" s="91" t="s">
        <v>117</v>
      </c>
      <c r="C19" s="94" t="s">
        <v>480</v>
      </c>
      <c r="D19" s="94" t="s">
        <v>480</v>
      </c>
      <c r="E19" s="95">
        <v>0</v>
      </c>
    </row>
    <row r="20" ht="15" customHeight="1" spans="1:5">
      <c r="A20" s="92" t="s">
        <v>494</v>
      </c>
      <c r="B20" s="91" t="s">
        <v>120</v>
      </c>
      <c r="C20" s="94" t="s">
        <v>480</v>
      </c>
      <c r="D20" s="94" t="s">
        <v>480</v>
      </c>
      <c r="E20" s="95">
        <v>0</v>
      </c>
    </row>
    <row r="21" ht="15" customHeight="1" spans="1:5">
      <c r="A21" s="92" t="s">
        <v>495</v>
      </c>
      <c r="B21" s="91" t="s">
        <v>123</v>
      </c>
      <c r="C21" s="94" t="s">
        <v>480</v>
      </c>
      <c r="D21" s="94" t="s">
        <v>480</v>
      </c>
      <c r="E21" s="95">
        <v>0</v>
      </c>
    </row>
    <row r="22" ht="15" customHeight="1" spans="1:5">
      <c r="A22" s="92" t="s">
        <v>496</v>
      </c>
      <c r="B22" s="91" t="s">
        <v>126</v>
      </c>
      <c r="C22" s="94" t="s">
        <v>480</v>
      </c>
      <c r="D22" s="94" t="s">
        <v>480</v>
      </c>
      <c r="E22" s="95">
        <v>0</v>
      </c>
    </row>
    <row r="23" ht="15" customHeight="1" spans="1:5">
      <c r="A23" s="92" t="s">
        <v>497</v>
      </c>
      <c r="B23" s="91" t="s">
        <v>129</v>
      </c>
      <c r="C23" s="94" t="s">
        <v>480</v>
      </c>
      <c r="D23" s="94" t="s">
        <v>480</v>
      </c>
      <c r="E23" s="95">
        <v>0</v>
      </c>
    </row>
    <row r="24" ht="15" customHeight="1" spans="1:5">
      <c r="A24" s="92" t="s">
        <v>498</v>
      </c>
      <c r="B24" s="91" t="s">
        <v>132</v>
      </c>
      <c r="C24" s="94" t="s">
        <v>480</v>
      </c>
      <c r="D24" s="94" t="s">
        <v>480</v>
      </c>
      <c r="E24" s="95">
        <v>0</v>
      </c>
    </row>
    <row r="25" ht="15" customHeight="1" spans="1:5">
      <c r="A25" s="92" t="s">
        <v>499</v>
      </c>
      <c r="B25" s="91" t="s">
        <v>135</v>
      </c>
      <c r="C25" s="94" t="s">
        <v>480</v>
      </c>
      <c r="D25" s="94" t="s">
        <v>480</v>
      </c>
      <c r="E25" s="95">
        <v>0</v>
      </c>
    </row>
    <row r="26" ht="15" customHeight="1" spans="1:5">
      <c r="A26" s="92" t="s">
        <v>500</v>
      </c>
      <c r="B26" s="91" t="s">
        <v>138</v>
      </c>
      <c r="C26" s="94" t="s">
        <v>480</v>
      </c>
      <c r="D26" s="94" t="s">
        <v>480</v>
      </c>
      <c r="E26" s="95">
        <v>0</v>
      </c>
    </row>
    <row r="27" ht="41.25" customHeight="1" spans="1:5">
      <c r="A27" s="96" t="s">
        <v>509</v>
      </c>
      <c r="B27" s="96" t="s">
        <v>509</v>
      </c>
      <c r="C27" s="96" t="s">
        <v>509</v>
      </c>
      <c r="D27" s="96" t="s">
        <v>509</v>
      </c>
      <c r="E27" s="96" t="s">
        <v>509</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2"/>
  <sheetViews>
    <sheetView workbookViewId="0">
      <selection activeCell="H32" sqref="H32"/>
    </sheetView>
  </sheetViews>
  <sheetFormatPr defaultColWidth="9" defaultRowHeight="13.5"/>
  <cols>
    <col min="3" max="3" width="14.625" customWidth="1"/>
    <col min="4" max="4" width="14.5" customWidth="1"/>
    <col min="5" max="5" width="18.625" customWidth="1"/>
    <col min="6" max="6" width="16.625" customWidth="1"/>
    <col min="7" max="7" width="18.375" customWidth="1"/>
    <col min="8" max="8" width="13.875" customWidth="1"/>
    <col min="9" max="9" width="15.625" customWidth="1"/>
    <col min="14" max="14" width="16.25" customWidth="1"/>
    <col min="15" max="15" width="16" customWidth="1"/>
  </cols>
  <sheetData>
    <row r="1" ht="27" spans="1:21">
      <c r="A1" s="55" t="s">
        <v>510</v>
      </c>
      <c r="B1" s="55"/>
      <c r="C1" s="55"/>
      <c r="D1" s="55"/>
      <c r="E1" s="55"/>
      <c r="F1" s="55"/>
      <c r="G1" s="55"/>
      <c r="H1" s="55"/>
      <c r="I1" s="55"/>
      <c r="J1" s="55"/>
      <c r="K1" s="55"/>
      <c r="L1" s="55"/>
      <c r="M1" s="55"/>
      <c r="N1" s="72"/>
      <c r="O1" s="55"/>
      <c r="P1" s="55"/>
      <c r="Q1" s="55"/>
      <c r="R1" s="55"/>
      <c r="S1" s="55"/>
      <c r="T1" s="55"/>
      <c r="U1" s="55"/>
    </row>
    <row r="2" ht="14.25" spans="1:21">
      <c r="A2" s="56"/>
      <c r="B2" s="56"/>
      <c r="C2" s="56"/>
      <c r="D2" s="56"/>
      <c r="E2" s="56"/>
      <c r="F2" s="56"/>
      <c r="G2" s="56"/>
      <c r="H2" s="56"/>
      <c r="I2" s="56"/>
      <c r="J2" s="56"/>
      <c r="K2" s="56"/>
      <c r="L2" s="56"/>
      <c r="M2" s="56"/>
      <c r="N2" s="73"/>
      <c r="O2" s="74"/>
      <c r="P2" s="74"/>
      <c r="Q2" s="74"/>
      <c r="R2" s="74"/>
      <c r="S2" s="74"/>
      <c r="T2" s="74"/>
      <c r="U2" s="82" t="s">
        <v>511</v>
      </c>
    </row>
    <row r="3" ht="14.25" spans="1:21">
      <c r="A3" s="57" t="s">
        <v>512</v>
      </c>
      <c r="B3" s="56"/>
      <c r="C3" s="56"/>
      <c r="D3" s="56"/>
      <c r="E3" s="58"/>
      <c r="F3" s="58"/>
      <c r="G3" s="56"/>
      <c r="H3" s="56"/>
      <c r="I3" s="56"/>
      <c r="J3" s="56"/>
      <c r="K3" s="56"/>
      <c r="L3" s="56"/>
      <c r="M3" s="56"/>
      <c r="N3" s="73"/>
      <c r="O3" s="74"/>
      <c r="P3" s="74"/>
      <c r="Q3" s="74"/>
      <c r="R3" s="74"/>
      <c r="S3" s="74"/>
      <c r="T3" s="74"/>
      <c r="U3" s="82" t="s">
        <v>62</v>
      </c>
    </row>
    <row r="4" spans="1:21">
      <c r="A4" s="59" t="s">
        <v>65</v>
      </c>
      <c r="B4" s="59" t="s">
        <v>66</v>
      </c>
      <c r="C4" s="60" t="s">
        <v>513</v>
      </c>
      <c r="D4" s="61" t="s">
        <v>514</v>
      </c>
      <c r="E4" s="59" t="s">
        <v>515</v>
      </c>
      <c r="F4" s="62" t="s">
        <v>516</v>
      </c>
      <c r="G4" s="63"/>
      <c r="H4" s="63"/>
      <c r="I4" s="63"/>
      <c r="J4" s="63"/>
      <c r="K4" s="63"/>
      <c r="L4" s="63"/>
      <c r="M4" s="63"/>
      <c r="N4" s="75"/>
      <c r="O4" s="76"/>
      <c r="P4" s="77" t="s">
        <v>517</v>
      </c>
      <c r="Q4" s="59" t="s">
        <v>518</v>
      </c>
      <c r="R4" s="60" t="s">
        <v>519</v>
      </c>
      <c r="S4" s="83"/>
      <c r="T4" s="84" t="s">
        <v>520</v>
      </c>
      <c r="U4" s="83"/>
    </row>
    <row r="5" ht="14.25" spans="1:21">
      <c r="A5" s="59"/>
      <c r="B5" s="59"/>
      <c r="C5" s="64"/>
      <c r="D5" s="61"/>
      <c r="E5" s="59"/>
      <c r="F5" s="65" t="s">
        <v>182</v>
      </c>
      <c r="G5" s="65"/>
      <c r="H5" s="65" t="s">
        <v>521</v>
      </c>
      <c r="I5" s="65"/>
      <c r="J5" s="78" t="s">
        <v>522</v>
      </c>
      <c r="K5" s="79"/>
      <c r="L5" s="80" t="s">
        <v>523</v>
      </c>
      <c r="M5" s="80"/>
      <c r="N5" s="81" t="s">
        <v>524</v>
      </c>
      <c r="O5" s="81"/>
      <c r="P5" s="77"/>
      <c r="Q5" s="59"/>
      <c r="R5" s="66"/>
      <c r="S5" s="85"/>
      <c r="T5" s="86"/>
      <c r="U5" s="85"/>
    </row>
    <row r="6" spans="1:21">
      <c r="A6" s="59"/>
      <c r="B6" s="59"/>
      <c r="C6" s="66"/>
      <c r="D6" s="61"/>
      <c r="E6" s="59"/>
      <c r="F6" s="65" t="s">
        <v>525</v>
      </c>
      <c r="G6" s="67" t="s">
        <v>526</v>
      </c>
      <c r="H6" s="65" t="s">
        <v>525</v>
      </c>
      <c r="I6" s="67" t="s">
        <v>526</v>
      </c>
      <c r="J6" s="65" t="s">
        <v>525</v>
      </c>
      <c r="K6" s="67" t="s">
        <v>526</v>
      </c>
      <c r="L6" s="65" t="s">
        <v>525</v>
      </c>
      <c r="M6" s="67" t="s">
        <v>526</v>
      </c>
      <c r="N6" s="65" t="s">
        <v>525</v>
      </c>
      <c r="O6" s="67" t="s">
        <v>526</v>
      </c>
      <c r="P6" s="77"/>
      <c r="Q6" s="59"/>
      <c r="R6" s="65" t="s">
        <v>525</v>
      </c>
      <c r="S6" s="87" t="s">
        <v>526</v>
      </c>
      <c r="T6" s="65" t="s">
        <v>525</v>
      </c>
      <c r="U6" s="67" t="s">
        <v>526</v>
      </c>
    </row>
    <row r="7" spans="1:21">
      <c r="A7" s="59" t="s">
        <v>69</v>
      </c>
      <c r="B7" s="59"/>
      <c r="C7" s="59">
        <v>1</v>
      </c>
      <c r="D7" s="67" t="s">
        <v>71</v>
      </c>
      <c r="E7" s="59">
        <v>3</v>
      </c>
      <c r="F7" s="59">
        <v>4</v>
      </c>
      <c r="G7" s="67" t="s">
        <v>87</v>
      </c>
      <c r="H7" s="59">
        <v>6</v>
      </c>
      <c r="I7" s="59">
        <v>7</v>
      </c>
      <c r="J7" s="67" t="s">
        <v>99</v>
      </c>
      <c r="K7" s="59">
        <v>9</v>
      </c>
      <c r="L7" s="59">
        <v>10</v>
      </c>
      <c r="M7" s="67" t="s">
        <v>108</v>
      </c>
      <c r="N7" s="59">
        <v>12</v>
      </c>
      <c r="O7" s="59">
        <v>13</v>
      </c>
      <c r="P7" s="67" t="s">
        <v>117</v>
      </c>
      <c r="Q7" s="59">
        <v>15</v>
      </c>
      <c r="R7" s="59">
        <v>16</v>
      </c>
      <c r="S7" s="67" t="s">
        <v>126</v>
      </c>
      <c r="T7" s="59">
        <v>18</v>
      </c>
      <c r="U7" s="59">
        <v>19</v>
      </c>
    </row>
    <row r="8" ht="34" customHeight="1" spans="1:21">
      <c r="A8" s="68" t="s">
        <v>187</v>
      </c>
      <c r="B8" s="69">
        <v>1</v>
      </c>
      <c r="C8" s="69">
        <f>E8+G8+P8+Q8+S8+U8</f>
        <v>13128885.75</v>
      </c>
      <c r="D8" s="69">
        <v>15350786.15</v>
      </c>
      <c r="E8" s="69">
        <v>157664.13</v>
      </c>
      <c r="F8" s="69">
        <f>H8+J8+L8+N8</f>
        <v>15193121.02</v>
      </c>
      <c r="G8" s="69">
        <f>I8+K8+M8+O8</f>
        <v>12971220.62</v>
      </c>
      <c r="H8" s="69">
        <v>11498987.95</v>
      </c>
      <c r="I8" s="69">
        <v>11423604.69</v>
      </c>
      <c r="J8" s="69">
        <v>0</v>
      </c>
      <c r="K8" s="69">
        <v>0</v>
      </c>
      <c r="L8" s="69">
        <v>0</v>
      </c>
      <c r="M8" s="69">
        <v>0</v>
      </c>
      <c r="N8" s="69">
        <v>3694133.07</v>
      </c>
      <c r="O8" s="69">
        <v>1547615.93</v>
      </c>
      <c r="P8" s="69">
        <v>0</v>
      </c>
      <c r="Q8" s="69">
        <v>0</v>
      </c>
      <c r="R8" s="69">
        <v>1</v>
      </c>
      <c r="S8" s="69">
        <v>1</v>
      </c>
      <c r="T8" s="69">
        <v>0</v>
      </c>
      <c r="U8" s="69">
        <v>0</v>
      </c>
    </row>
    <row r="9" spans="1:21">
      <c r="A9" s="70" t="s">
        <v>527</v>
      </c>
      <c r="B9" s="70"/>
      <c r="C9" s="70"/>
      <c r="D9" s="70"/>
      <c r="E9" s="70"/>
      <c r="F9" s="70"/>
      <c r="G9" s="70"/>
      <c r="H9" s="70"/>
      <c r="I9" s="70"/>
      <c r="J9" s="70"/>
      <c r="K9" s="70"/>
      <c r="L9" s="70"/>
      <c r="M9" s="70"/>
      <c r="N9" s="70"/>
      <c r="O9" s="70"/>
      <c r="P9" s="70"/>
      <c r="Q9" s="70"/>
      <c r="R9" s="70"/>
      <c r="S9" s="70"/>
      <c r="T9" s="70"/>
      <c r="U9" s="70"/>
    </row>
    <row r="22" spans="4:4">
      <c r="D22" s="71"/>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tabSelected="1" zoomScale="80" zoomScaleNormal="80" topLeftCell="A7" workbookViewId="0">
      <selection activeCell="O8" sqref="O8"/>
    </sheetView>
  </sheetViews>
  <sheetFormatPr defaultColWidth="9" defaultRowHeight="13.5"/>
  <cols>
    <col min="1" max="12" width="20.1666666666667" customWidth="1"/>
  </cols>
  <sheetData>
    <row r="1" ht="38" customHeight="1" spans="1:12">
      <c r="A1" s="1" t="s">
        <v>528</v>
      </c>
      <c r="B1" s="1"/>
      <c r="C1" s="1"/>
      <c r="D1" s="1"/>
      <c r="E1" s="1"/>
      <c r="F1" s="1"/>
      <c r="G1" s="1"/>
      <c r="H1" s="1"/>
      <c r="I1" s="1"/>
      <c r="J1" s="1"/>
      <c r="K1" s="1"/>
      <c r="L1" s="1"/>
    </row>
    <row r="2" ht="38" customHeight="1" spans="1:12">
      <c r="A2" s="2" t="s">
        <v>529</v>
      </c>
      <c r="B2" s="2"/>
      <c r="C2" s="3" t="s">
        <v>335</v>
      </c>
      <c r="D2" s="3"/>
      <c r="E2" s="3"/>
      <c r="F2" s="3"/>
      <c r="G2" s="3"/>
      <c r="H2" s="3"/>
      <c r="I2" s="3"/>
      <c r="J2" s="3"/>
      <c r="K2" s="3"/>
      <c r="L2" s="3"/>
    </row>
    <row r="3" ht="38" customHeight="1" spans="1:12">
      <c r="A3" s="2" t="s">
        <v>530</v>
      </c>
      <c r="B3" s="2"/>
      <c r="C3" s="4"/>
      <c r="D3" s="4"/>
      <c r="E3" s="4"/>
      <c r="F3" s="4"/>
      <c r="G3" s="4"/>
      <c r="H3" s="3" t="s">
        <v>531</v>
      </c>
      <c r="I3" s="4"/>
      <c r="J3" s="4"/>
      <c r="K3" s="4"/>
      <c r="L3" s="4"/>
    </row>
    <row r="4" ht="38" customHeight="1" spans="1:12">
      <c r="A4" s="5" t="s">
        <v>532</v>
      </c>
      <c r="B4" s="5"/>
      <c r="C4" s="2"/>
      <c r="D4" s="2" t="s">
        <v>533</v>
      </c>
      <c r="E4" s="2"/>
      <c r="F4" s="2" t="s">
        <v>476</v>
      </c>
      <c r="G4" s="2"/>
      <c r="H4" s="2" t="s">
        <v>534</v>
      </c>
      <c r="I4" s="2" t="s">
        <v>535</v>
      </c>
      <c r="J4" s="2" t="s">
        <v>536</v>
      </c>
      <c r="K4" s="2" t="s">
        <v>537</v>
      </c>
      <c r="L4" s="14" t="s">
        <v>538</v>
      </c>
    </row>
    <row r="5" ht="38" customHeight="1" spans="1:12">
      <c r="A5" s="5"/>
      <c r="B5" s="5"/>
      <c r="C5" s="6" t="s">
        <v>539</v>
      </c>
      <c r="D5" s="7">
        <v>135732.5</v>
      </c>
      <c r="E5" s="7"/>
      <c r="F5" s="7">
        <v>135732.5</v>
      </c>
      <c r="G5" s="7"/>
      <c r="H5" s="7">
        <v>135732.5</v>
      </c>
      <c r="I5" s="37">
        <v>10</v>
      </c>
      <c r="J5" s="37">
        <v>1</v>
      </c>
      <c r="K5" s="38">
        <v>10</v>
      </c>
      <c r="L5" s="39" t="s">
        <v>540</v>
      </c>
    </row>
    <row r="6" ht="38" customHeight="1" spans="1:12">
      <c r="A6" s="5"/>
      <c r="B6" s="5"/>
      <c r="C6" s="5" t="s">
        <v>541</v>
      </c>
      <c r="D6" s="7">
        <v>135732.5</v>
      </c>
      <c r="E6" s="7"/>
      <c r="F6" s="7">
        <v>135732.5</v>
      </c>
      <c r="G6" s="7"/>
      <c r="H6" s="7">
        <v>135732.5</v>
      </c>
      <c r="I6" s="5">
        <v>10</v>
      </c>
      <c r="J6" s="37">
        <v>1</v>
      </c>
      <c r="K6" s="2">
        <v>10</v>
      </c>
      <c r="L6" s="39"/>
    </row>
    <row r="7" ht="38" customHeight="1" spans="1:12">
      <c r="A7" s="5"/>
      <c r="B7" s="5"/>
      <c r="C7" s="6" t="s">
        <v>542</v>
      </c>
      <c r="D7" s="7">
        <v>0</v>
      </c>
      <c r="E7" s="7"/>
      <c r="F7" s="7" t="s">
        <v>540</v>
      </c>
      <c r="G7" s="7"/>
      <c r="H7" s="7" t="s">
        <v>540</v>
      </c>
      <c r="I7" s="5"/>
      <c r="J7" s="37">
        <v>0</v>
      </c>
      <c r="K7" s="2"/>
      <c r="L7" s="39"/>
    </row>
    <row r="8" ht="38" customHeight="1" spans="1:12">
      <c r="A8" s="5"/>
      <c r="B8" s="5"/>
      <c r="C8" s="2" t="s">
        <v>543</v>
      </c>
      <c r="D8" s="7">
        <v>0</v>
      </c>
      <c r="E8" s="7"/>
      <c r="F8" s="7" t="s">
        <v>540</v>
      </c>
      <c r="G8" s="7"/>
      <c r="H8" s="7" t="s">
        <v>540</v>
      </c>
      <c r="I8" s="5"/>
      <c r="J8" s="37">
        <v>0</v>
      </c>
      <c r="K8" s="2"/>
      <c r="L8" s="39"/>
    </row>
    <row r="9" ht="38" customHeight="1" spans="1:12">
      <c r="A9" s="8" t="s">
        <v>544</v>
      </c>
      <c r="B9" s="3" t="s">
        <v>545</v>
      </c>
      <c r="C9" s="3"/>
      <c r="D9" s="3"/>
      <c r="E9" s="3"/>
      <c r="F9" s="3"/>
      <c r="G9" s="3"/>
      <c r="H9" s="3" t="s">
        <v>546</v>
      </c>
      <c r="I9" s="3"/>
      <c r="J9" s="3"/>
      <c r="K9" s="3"/>
      <c r="L9" s="3"/>
    </row>
    <row r="10" ht="38" customHeight="1" spans="1:12">
      <c r="A10" s="8"/>
      <c r="B10" s="9" t="s">
        <v>547</v>
      </c>
      <c r="C10" s="9"/>
      <c r="D10" s="9"/>
      <c r="E10" s="9"/>
      <c r="F10" s="9"/>
      <c r="G10" s="9"/>
      <c r="H10" s="9" t="s">
        <v>548</v>
      </c>
      <c r="I10" s="9"/>
      <c r="J10" s="9"/>
      <c r="K10" s="9"/>
      <c r="L10" s="9"/>
    </row>
    <row r="11" ht="38" customHeight="1" spans="1:12">
      <c r="A11" s="10"/>
      <c r="B11" s="11"/>
      <c r="C11" s="11"/>
      <c r="D11" s="11"/>
      <c r="E11" s="11"/>
      <c r="F11" s="11"/>
      <c r="G11" s="11"/>
      <c r="H11" s="11"/>
      <c r="I11" s="40"/>
      <c r="J11" s="40"/>
      <c r="K11" s="41"/>
      <c r="L11" s="42"/>
    </row>
    <row r="12" ht="38" customHeight="1" spans="1:12">
      <c r="A12" s="12" t="s">
        <v>549</v>
      </c>
      <c r="B12" s="12"/>
      <c r="C12" s="12"/>
      <c r="D12" s="12"/>
      <c r="E12" s="12"/>
      <c r="F12" s="12"/>
      <c r="G12" s="12"/>
      <c r="H12" s="12"/>
      <c r="I12" s="12"/>
      <c r="J12" s="12"/>
      <c r="K12" s="12"/>
      <c r="L12" s="12"/>
    </row>
    <row r="13" ht="38" customHeight="1" spans="1:12">
      <c r="A13" s="2" t="s">
        <v>550</v>
      </c>
      <c r="B13" s="2"/>
      <c r="C13" s="2"/>
      <c r="D13" s="2"/>
      <c r="E13" s="2" t="s">
        <v>551</v>
      </c>
      <c r="F13" s="2"/>
      <c r="G13" s="2"/>
      <c r="H13" s="13" t="s">
        <v>552</v>
      </c>
      <c r="I13" s="43"/>
      <c r="J13" s="43"/>
      <c r="K13" s="43"/>
      <c r="L13" s="44"/>
    </row>
    <row r="14" ht="38" customHeight="1" spans="1:12">
      <c r="A14" s="14" t="s">
        <v>553</v>
      </c>
      <c r="B14" s="14"/>
      <c r="C14" s="15" t="s">
        <v>554</v>
      </c>
      <c r="D14" s="15" t="s">
        <v>555</v>
      </c>
      <c r="E14" s="14" t="s">
        <v>556</v>
      </c>
      <c r="F14" s="14" t="s">
        <v>557</v>
      </c>
      <c r="G14" s="2" t="s">
        <v>558</v>
      </c>
      <c r="H14" s="6" t="s">
        <v>559</v>
      </c>
      <c r="I14" s="6" t="s">
        <v>535</v>
      </c>
      <c r="J14" s="6" t="s">
        <v>537</v>
      </c>
      <c r="K14" s="45" t="s">
        <v>560</v>
      </c>
      <c r="L14" s="46"/>
    </row>
    <row r="15" ht="38" customHeight="1" spans="1:12">
      <c r="A15" s="16" t="s">
        <v>561</v>
      </c>
      <c r="B15" s="17"/>
      <c r="C15" s="18" t="s">
        <v>562</v>
      </c>
      <c r="D15" s="19" t="s">
        <v>563</v>
      </c>
      <c r="E15" s="20" t="s">
        <v>564</v>
      </c>
      <c r="F15" s="18" t="s">
        <v>565</v>
      </c>
      <c r="G15" s="49" t="s">
        <v>566</v>
      </c>
      <c r="H15" s="49" t="s">
        <v>567</v>
      </c>
      <c r="I15" s="49">
        <v>20</v>
      </c>
      <c r="J15" s="49">
        <v>20</v>
      </c>
      <c r="K15" s="47" t="s">
        <v>540</v>
      </c>
      <c r="L15" s="47"/>
    </row>
    <row r="16" ht="38" customHeight="1" spans="1:12">
      <c r="A16" s="23"/>
      <c r="B16" s="24"/>
      <c r="C16" s="25" t="s">
        <v>568</v>
      </c>
      <c r="D16" s="26" t="s">
        <v>569</v>
      </c>
      <c r="E16" s="27" t="s">
        <v>564</v>
      </c>
      <c r="F16" s="25">
        <v>1</v>
      </c>
      <c r="G16" s="50">
        <v>1</v>
      </c>
      <c r="H16" s="50" t="s">
        <v>567</v>
      </c>
      <c r="I16" s="50">
        <v>10</v>
      </c>
      <c r="J16" s="50">
        <v>10</v>
      </c>
      <c r="K16" s="47" t="s">
        <v>540</v>
      </c>
      <c r="L16" s="54"/>
    </row>
    <row r="17" ht="38" customHeight="1" spans="1:12">
      <c r="A17" s="23"/>
      <c r="B17" s="24"/>
      <c r="C17" s="25" t="s">
        <v>570</v>
      </c>
      <c r="D17" s="26" t="s">
        <v>571</v>
      </c>
      <c r="E17" s="27" t="s">
        <v>572</v>
      </c>
      <c r="F17" s="25" t="s">
        <v>573</v>
      </c>
      <c r="G17" s="50" t="s">
        <v>574</v>
      </c>
      <c r="H17" s="50" t="s">
        <v>567</v>
      </c>
      <c r="I17" s="50">
        <v>10</v>
      </c>
      <c r="J17" s="50">
        <v>10</v>
      </c>
      <c r="K17" s="47" t="s">
        <v>540</v>
      </c>
      <c r="L17" s="54"/>
    </row>
    <row r="18" ht="38" customHeight="1" spans="1:12">
      <c r="A18" s="23"/>
      <c r="B18" s="24"/>
      <c r="C18" s="25" t="s">
        <v>575</v>
      </c>
      <c r="D18" s="26" t="s">
        <v>576</v>
      </c>
      <c r="E18" s="27" t="s">
        <v>564</v>
      </c>
      <c r="F18" s="25">
        <v>1</v>
      </c>
      <c r="G18" s="50">
        <v>1</v>
      </c>
      <c r="H18" s="50" t="s">
        <v>567</v>
      </c>
      <c r="I18" s="50">
        <v>10</v>
      </c>
      <c r="J18" s="50">
        <v>10</v>
      </c>
      <c r="K18" s="47" t="s">
        <v>540</v>
      </c>
      <c r="L18" s="54"/>
    </row>
    <row r="19" ht="38" customHeight="1" spans="1:12">
      <c r="A19" s="16" t="s">
        <v>577</v>
      </c>
      <c r="B19" s="32"/>
      <c r="C19" s="18" t="s">
        <v>578</v>
      </c>
      <c r="D19" s="19" t="s">
        <v>579</v>
      </c>
      <c r="E19" s="20" t="s">
        <v>564</v>
      </c>
      <c r="F19" s="18" t="s">
        <v>565</v>
      </c>
      <c r="G19" s="50" t="s">
        <v>580</v>
      </c>
      <c r="H19" s="50" t="s">
        <v>567</v>
      </c>
      <c r="I19" s="50">
        <v>10</v>
      </c>
      <c r="J19" s="50">
        <v>10</v>
      </c>
      <c r="K19" s="47"/>
      <c r="L19" s="54"/>
    </row>
    <row r="20" ht="38" customHeight="1" spans="1:12">
      <c r="A20" s="23"/>
      <c r="B20" s="33"/>
      <c r="C20" s="25" t="s">
        <v>581</v>
      </c>
      <c r="D20" s="26" t="s">
        <v>582</v>
      </c>
      <c r="E20" s="27" t="s">
        <v>572</v>
      </c>
      <c r="F20" s="25" t="s">
        <v>583</v>
      </c>
      <c r="G20" s="50" t="s">
        <v>574</v>
      </c>
      <c r="H20" s="50" t="s">
        <v>567</v>
      </c>
      <c r="I20" s="50">
        <v>10</v>
      </c>
      <c r="J20" s="50">
        <v>10</v>
      </c>
      <c r="K20" s="47"/>
      <c r="L20" s="54"/>
    </row>
    <row r="21" ht="38" customHeight="1" spans="1:12">
      <c r="A21" s="23"/>
      <c r="B21" s="33"/>
      <c r="C21" s="25" t="s">
        <v>584</v>
      </c>
      <c r="D21" s="26" t="s">
        <v>585</v>
      </c>
      <c r="E21" s="27" t="s">
        <v>586</v>
      </c>
      <c r="F21" s="25" t="s">
        <v>587</v>
      </c>
      <c r="G21" s="50">
        <v>1</v>
      </c>
      <c r="H21" s="50" t="s">
        <v>567</v>
      </c>
      <c r="I21" s="50">
        <v>5</v>
      </c>
      <c r="J21" s="50">
        <v>5</v>
      </c>
      <c r="K21" s="47"/>
      <c r="L21" s="54"/>
    </row>
    <row r="22" ht="38" customHeight="1" spans="1:12">
      <c r="A22" s="51"/>
      <c r="B22" s="52"/>
      <c r="C22" s="25" t="s">
        <v>588</v>
      </c>
      <c r="D22" s="26" t="s">
        <v>589</v>
      </c>
      <c r="E22" s="27" t="s">
        <v>572</v>
      </c>
      <c r="F22" s="25" t="s">
        <v>583</v>
      </c>
      <c r="G22" s="50" t="s">
        <v>574</v>
      </c>
      <c r="H22" s="50" t="s">
        <v>567</v>
      </c>
      <c r="I22" s="50">
        <v>5</v>
      </c>
      <c r="J22" s="50">
        <v>5</v>
      </c>
      <c r="K22" s="47"/>
      <c r="L22" s="54"/>
    </row>
    <row r="23" ht="38" customHeight="1" spans="1:12">
      <c r="A23" s="51" t="s">
        <v>590</v>
      </c>
      <c r="B23" s="52"/>
      <c r="C23" s="25" t="s">
        <v>591</v>
      </c>
      <c r="D23" s="53" t="s">
        <v>592</v>
      </c>
      <c r="E23" s="27" t="s">
        <v>572</v>
      </c>
      <c r="F23" s="25" t="s">
        <v>583</v>
      </c>
      <c r="G23" s="50" t="s">
        <v>574</v>
      </c>
      <c r="H23" s="50" t="s">
        <v>567</v>
      </c>
      <c r="I23" s="50">
        <v>10</v>
      </c>
      <c r="J23" s="50">
        <v>10</v>
      </c>
      <c r="K23" s="47"/>
      <c r="L23" s="54"/>
    </row>
    <row r="24" ht="38" customHeight="1" spans="1:12">
      <c r="A24" s="8" t="s">
        <v>593</v>
      </c>
      <c r="B24" s="8"/>
      <c r="C24" s="8"/>
      <c r="D24" s="9" t="s">
        <v>540</v>
      </c>
      <c r="E24" s="9"/>
      <c r="F24" s="9"/>
      <c r="G24" s="9"/>
      <c r="H24" s="9"/>
      <c r="I24" s="9"/>
      <c r="J24" s="9"/>
      <c r="K24" s="9"/>
      <c r="L24" s="9"/>
    </row>
    <row r="25" ht="38" customHeight="1" spans="1:12">
      <c r="A25" s="2" t="s">
        <v>594</v>
      </c>
      <c r="B25" s="2"/>
      <c r="C25" s="2"/>
      <c r="D25" s="2"/>
      <c r="E25" s="2"/>
      <c r="F25" s="2"/>
      <c r="G25" s="2"/>
      <c r="H25" s="2"/>
      <c r="I25" s="8" t="s">
        <v>595</v>
      </c>
      <c r="J25" s="8" t="s">
        <v>596</v>
      </c>
      <c r="K25" s="8" t="s">
        <v>597</v>
      </c>
      <c r="L25" s="8"/>
    </row>
    <row r="26" ht="38" customHeight="1" spans="1:12">
      <c r="A26" s="2"/>
      <c r="B26" s="2"/>
      <c r="C26" s="2"/>
      <c r="D26" s="2"/>
      <c r="E26" s="2"/>
      <c r="F26" s="2"/>
      <c r="G26" s="2"/>
      <c r="H26" s="2"/>
      <c r="I26" s="37">
        <v>90</v>
      </c>
      <c r="J26" s="37">
        <v>90</v>
      </c>
      <c r="K26" s="8" t="s">
        <v>598</v>
      </c>
      <c r="L26" s="8"/>
    </row>
  </sheetData>
  <mergeCells count="44">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A23:B23"/>
    <mergeCell ref="A24:C24"/>
    <mergeCell ref="D24:L24"/>
    <mergeCell ref="K25:L25"/>
    <mergeCell ref="K26:L26"/>
    <mergeCell ref="A9:A10"/>
    <mergeCell ref="I6:I8"/>
    <mergeCell ref="K6:K8"/>
    <mergeCell ref="L5:L8"/>
    <mergeCell ref="A4:B8"/>
    <mergeCell ref="A15:B18"/>
    <mergeCell ref="A19:B22"/>
    <mergeCell ref="A25:H2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7"/>
  <sheetViews>
    <sheetView zoomScale="70" zoomScaleNormal="70" topLeftCell="A7" workbookViewId="0">
      <selection activeCell="O12" sqref="O12"/>
    </sheetView>
  </sheetViews>
  <sheetFormatPr defaultColWidth="9" defaultRowHeight="13.5"/>
  <cols>
    <col min="1" max="12" width="20.1666666666667" customWidth="1"/>
  </cols>
  <sheetData>
    <row r="1" ht="38" customHeight="1" spans="1:12">
      <c r="A1" s="1" t="s">
        <v>528</v>
      </c>
      <c r="B1" s="1"/>
      <c r="C1" s="1"/>
      <c r="D1" s="1"/>
      <c r="E1" s="1"/>
      <c r="F1" s="1"/>
      <c r="G1" s="1"/>
      <c r="H1" s="1"/>
      <c r="I1" s="1"/>
      <c r="J1" s="1"/>
      <c r="K1" s="1"/>
      <c r="L1" s="1"/>
    </row>
    <row r="2" ht="38" customHeight="1" spans="1:12">
      <c r="A2" s="2" t="s">
        <v>529</v>
      </c>
      <c r="B2" s="2"/>
      <c r="C2" s="3" t="s">
        <v>253</v>
      </c>
      <c r="D2" s="3"/>
      <c r="E2" s="3"/>
      <c r="F2" s="3"/>
      <c r="G2" s="3"/>
      <c r="H2" s="3"/>
      <c r="I2" s="3"/>
      <c r="J2" s="3"/>
      <c r="K2" s="3"/>
      <c r="L2" s="3"/>
    </row>
    <row r="3" ht="38" customHeight="1" spans="1:12">
      <c r="A3" s="2" t="s">
        <v>530</v>
      </c>
      <c r="B3" s="2"/>
      <c r="C3" s="4"/>
      <c r="D3" s="4"/>
      <c r="E3" s="4"/>
      <c r="F3" s="4"/>
      <c r="G3" s="4"/>
      <c r="H3" s="3" t="s">
        <v>531</v>
      </c>
      <c r="I3" s="4"/>
      <c r="J3" s="4"/>
      <c r="K3" s="4"/>
      <c r="L3" s="4"/>
    </row>
    <row r="4" ht="38" customHeight="1" spans="1:12">
      <c r="A4" s="5" t="s">
        <v>532</v>
      </c>
      <c r="B4" s="5"/>
      <c r="C4" s="2"/>
      <c r="D4" s="2" t="s">
        <v>533</v>
      </c>
      <c r="E4" s="2"/>
      <c r="F4" s="2" t="s">
        <v>476</v>
      </c>
      <c r="G4" s="2"/>
      <c r="H4" s="2" t="s">
        <v>534</v>
      </c>
      <c r="I4" s="2" t="s">
        <v>535</v>
      </c>
      <c r="J4" s="2" t="s">
        <v>536</v>
      </c>
      <c r="K4" s="2" t="s">
        <v>537</v>
      </c>
      <c r="L4" s="14" t="s">
        <v>538</v>
      </c>
    </row>
    <row r="5" ht="38" customHeight="1" spans="1:12">
      <c r="A5" s="5"/>
      <c r="B5" s="5"/>
      <c r="C5" s="6" t="s">
        <v>539</v>
      </c>
      <c r="D5" s="7">
        <v>2701882.46</v>
      </c>
      <c r="E5" s="7"/>
      <c r="F5" s="7">
        <v>2701882.46</v>
      </c>
      <c r="G5" s="7"/>
      <c r="H5" s="7">
        <v>2701882.46</v>
      </c>
      <c r="I5" s="37">
        <v>10</v>
      </c>
      <c r="J5" s="37">
        <v>1</v>
      </c>
      <c r="K5" s="38">
        <v>10</v>
      </c>
      <c r="L5" s="39" t="s">
        <v>540</v>
      </c>
    </row>
    <row r="6" ht="38" customHeight="1" spans="1:12">
      <c r="A6" s="5"/>
      <c r="B6" s="5"/>
      <c r="C6" s="5" t="s">
        <v>541</v>
      </c>
      <c r="D6" s="7">
        <v>2701882.46</v>
      </c>
      <c r="E6" s="7"/>
      <c r="F6" s="7">
        <v>2701882.46</v>
      </c>
      <c r="G6" s="7"/>
      <c r="H6" s="7">
        <v>2701882.46</v>
      </c>
      <c r="I6" s="5">
        <v>10</v>
      </c>
      <c r="J6" s="37">
        <v>1</v>
      </c>
      <c r="K6" s="2">
        <v>10</v>
      </c>
      <c r="L6" s="39"/>
    </row>
    <row r="7" ht="38" customHeight="1" spans="1:12">
      <c r="A7" s="5"/>
      <c r="B7" s="5"/>
      <c r="C7" s="6" t="s">
        <v>542</v>
      </c>
      <c r="D7" s="7">
        <v>0</v>
      </c>
      <c r="E7" s="7"/>
      <c r="F7" s="7" t="s">
        <v>540</v>
      </c>
      <c r="G7" s="7"/>
      <c r="H7" s="7" t="s">
        <v>540</v>
      </c>
      <c r="I7" s="5"/>
      <c r="J7" s="37">
        <v>0</v>
      </c>
      <c r="K7" s="2"/>
      <c r="L7" s="39"/>
    </row>
    <row r="8" ht="38" customHeight="1" spans="1:12">
      <c r="A8" s="5"/>
      <c r="B8" s="5"/>
      <c r="C8" s="2" t="s">
        <v>543</v>
      </c>
      <c r="D8" s="7">
        <v>0</v>
      </c>
      <c r="E8" s="7"/>
      <c r="F8" s="7" t="s">
        <v>540</v>
      </c>
      <c r="G8" s="7"/>
      <c r="H8" s="7" t="s">
        <v>540</v>
      </c>
      <c r="I8" s="5"/>
      <c r="J8" s="37">
        <v>0</v>
      </c>
      <c r="K8" s="2"/>
      <c r="L8" s="39"/>
    </row>
    <row r="9" ht="38" customHeight="1" spans="1:12">
      <c r="A9" s="8" t="s">
        <v>544</v>
      </c>
      <c r="B9" s="3" t="s">
        <v>545</v>
      </c>
      <c r="C9" s="3"/>
      <c r="D9" s="3"/>
      <c r="E9" s="3"/>
      <c r="F9" s="3"/>
      <c r="G9" s="3"/>
      <c r="H9" s="3" t="s">
        <v>546</v>
      </c>
      <c r="I9" s="3"/>
      <c r="J9" s="3"/>
      <c r="K9" s="3"/>
      <c r="L9" s="3"/>
    </row>
    <row r="10" ht="38" customHeight="1" spans="1:12">
      <c r="A10" s="8"/>
      <c r="B10" s="9" t="s">
        <v>547</v>
      </c>
      <c r="C10" s="9"/>
      <c r="D10" s="9"/>
      <c r="E10" s="9"/>
      <c r="F10" s="9"/>
      <c r="G10" s="9"/>
      <c r="H10" s="9" t="s">
        <v>548</v>
      </c>
      <c r="I10" s="9"/>
      <c r="J10" s="9"/>
      <c r="K10" s="9"/>
      <c r="L10" s="9"/>
    </row>
    <row r="11" ht="38" customHeight="1" spans="1:12">
      <c r="A11" s="10"/>
      <c r="B11" s="11"/>
      <c r="C11" s="11"/>
      <c r="D11" s="11"/>
      <c r="E11" s="11"/>
      <c r="F11" s="11"/>
      <c r="G11" s="11"/>
      <c r="H11" s="11"/>
      <c r="I11" s="40"/>
      <c r="J11" s="40"/>
      <c r="K11" s="41"/>
      <c r="L11" s="42"/>
    </row>
    <row r="12" ht="38" customHeight="1" spans="1:12">
      <c r="A12" s="12" t="s">
        <v>549</v>
      </c>
      <c r="B12" s="12"/>
      <c r="C12" s="12"/>
      <c r="D12" s="12"/>
      <c r="E12" s="12"/>
      <c r="F12" s="12"/>
      <c r="G12" s="12"/>
      <c r="H12" s="12"/>
      <c r="I12" s="12"/>
      <c r="J12" s="12"/>
      <c r="K12" s="12"/>
      <c r="L12" s="12"/>
    </row>
    <row r="13" ht="38" customHeight="1" spans="1:12">
      <c r="A13" s="2" t="s">
        <v>550</v>
      </c>
      <c r="B13" s="2"/>
      <c r="C13" s="2"/>
      <c r="D13" s="2"/>
      <c r="E13" s="2" t="s">
        <v>551</v>
      </c>
      <c r="F13" s="2"/>
      <c r="G13" s="2"/>
      <c r="H13" s="13" t="s">
        <v>552</v>
      </c>
      <c r="I13" s="43"/>
      <c r="J13" s="43"/>
      <c r="K13" s="43"/>
      <c r="L13" s="44"/>
    </row>
    <row r="14" ht="38" customHeight="1" spans="1:12">
      <c r="A14" s="14" t="s">
        <v>553</v>
      </c>
      <c r="B14" s="14"/>
      <c r="C14" s="15" t="s">
        <v>554</v>
      </c>
      <c r="D14" s="15" t="s">
        <v>555</v>
      </c>
      <c r="E14" s="14" t="s">
        <v>556</v>
      </c>
      <c r="F14" s="14" t="s">
        <v>557</v>
      </c>
      <c r="G14" s="2" t="s">
        <v>558</v>
      </c>
      <c r="H14" s="6" t="s">
        <v>559</v>
      </c>
      <c r="I14" s="6" t="s">
        <v>535</v>
      </c>
      <c r="J14" s="6" t="s">
        <v>537</v>
      </c>
      <c r="K14" s="45" t="s">
        <v>560</v>
      </c>
      <c r="L14" s="46"/>
    </row>
    <row r="15" ht="38" customHeight="1" spans="1:12">
      <c r="A15" s="16" t="s">
        <v>561</v>
      </c>
      <c r="B15" s="17"/>
      <c r="C15" s="18" t="s">
        <v>562</v>
      </c>
      <c r="D15" s="19" t="s">
        <v>563</v>
      </c>
      <c r="E15" s="20" t="s">
        <v>564</v>
      </c>
      <c r="F15" s="21" t="s">
        <v>565</v>
      </c>
      <c r="G15" s="22" t="s">
        <v>566</v>
      </c>
      <c r="H15" s="22" t="s">
        <v>567</v>
      </c>
      <c r="I15" s="22">
        <v>20</v>
      </c>
      <c r="J15" s="22">
        <v>20</v>
      </c>
      <c r="K15" s="47" t="s">
        <v>540</v>
      </c>
      <c r="L15" s="47"/>
    </row>
    <row r="16" ht="38" customHeight="1" spans="1:12">
      <c r="A16" s="23"/>
      <c r="B16" s="24"/>
      <c r="C16" s="25" t="s">
        <v>568</v>
      </c>
      <c r="D16" s="26" t="s">
        <v>569</v>
      </c>
      <c r="E16" s="27" t="s">
        <v>564</v>
      </c>
      <c r="F16" s="28">
        <v>1</v>
      </c>
      <c r="G16" s="29">
        <v>1</v>
      </c>
      <c r="H16" s="29" t="s">
        <v>567</v>
      </c>
      <c r="I16" s="29">
        <v>10</v>
      </c>
      <c r="J16" s="29">
        <v>10</v>
      </c>
      <c r="K16" s="48" t="s">
        <v>540</v>
      </c>
      <c r="L16" s="48"/>
    </row>
    <row r="17" ht="38" customHeight="1" spans="1:12">
      <c r="A17" s="23"/>
      <c r="B17" s="24"/>
      <c r="C17" s="25" t="s">
        <v>570</v>
      </c>
      <c r="D17" s="26" t="s">
        <v>571</v>
      </c>
      <c r="E17" s="27" t="s">
        <v>572</v>
      </c>
      <c r="F17" s="28" t="s">
        <v>573</v>
      </c>
      <c r="G17" s="29" t="s">
        <v>574</v>
      </c>
      <c r="H17" s="29" t="s">
        <v>567</v>
      </c>
      <c r="I17" s="29">
        <v>10</v>
      </c>
      <c r="J17" s="29">
        <v>10</v>
      </c>
      <c r="K17" s="48"/>
      <c r="L17" s="48"/>
    </row>
    <row r="18" ht="38" customHeight="1" spans="1:12">
      <c r="A18" s="30"/>
      <c r="B18" s="31"/>
      <c r="C18" s="25" t="s">
        <v>575</v>
      </c>
      <c r="D18" s="26" t="s">
        <v>576</v>
      </c>
      <c r="E18" s="27" t="s">
        <v>564</v>
      </c>
      <c r="F18" s="28">
        <v>1</v>
      </c>
      <c r="G18" s="29">
        <v>1</v>
      </c>
      <c r="H18" s="29" t="s">
        <v>567</v>
      </c>
      <c r="I18" s="29">
        <v>10</v>
      </c>
      <c r="J18" s="29">
        <v>10</v>
      </c>
      <c r="K18" s="48"/>
      <c r="L18" s="48"/>
    </row>
    <row r="19" ht="38" customHeight="1" spans="1:12">
      <c r="A19" s="16" t="s">
        <v>577</v>
      </c>
      <c r="B19" s="32"/>
      <c r="C19" s="18" t="s">
        <v>578</v>
      </c>
      <c r="D19" s="26" t="s">
        <v>579</v>
      </c>
      <c r="E19" s="27" t="s">
        <v>564</v>
      </c>
      <c r="F19" s="28" t="s">
        <v>565</v>
      </c>
      <c r="G19" s="29" t="s">
        <v>580</v>
      </c>
      <c r="H19" s="29" t="s">
        <v>567</v>
      </c>
      <c r="I19" s="29">
        <v>10</v>
      </c>
      <c r="J19" s="29">
        <v>10</v>
      </c>
      <c r="K19" s="48"/>
      <c r="L19" s="48"/>
    </row>
    <row r="20" ht="38" customHeight="1" spans="1:12">
      <c r="A20" s="23"/>
      <c r="B20" s="33"/>
      <c r="C20" s="25" t="s">
        <v>581</v>
      </c>
      <c r="D20" s="26" t="s">
        <v>582</v>
      </c>
      <c r="E20" s="27" t="s">
        <v>572</v>
      </c>
      <c r="F20" s="28" t="s">
        <v>583</v>
      </c>
      <c r="G20" s="29" t="s">
        <v>574</v>
      </c>
      <c r="H20" s="29" t="s">
        <v>567</v>
      </c>
      <c r="I20" s="29">
        <v>10</v>
      </c>
      <c r="J20" s="29">
        <v>10</v>
      </c>
      <c r="K20" s="48"/>
      <c r="L20" s="48"/>
    </row>
    <row r="21" ht="38" customHeight="1" spans="1:12">
      <c r="A21" s="23"/>
      <c r="B21" s="33"/>
      <c r="C21" s="25" t="s">
        <v>584</v>
      </c>
      <c r="D21" s="26" t="s">
        <v>585</v>
      </c>
      <c r="E21" s="27" t="s">
        <v>586</v>
      </c>
      <c r="F21" s="28" t="s">
        <v>587</v>
      </c>
      <c r="G21" s="29">
        <v>1</v>
      </c>
      <c r="H21" s="29" t="s">
        <v>567</v>
      </c>
      <c r="I21" s="29">
        <v>5</v>
      </c>
      <c r="J21" s="29">
        <v>5</v>
      </c>
      <c r="K21" s="48"/>
      <c r="L21" s="48"/>
    </row>
    <row r="22" ht="38" customHeight="1" spans="1:12">
      <c r="A22" s="30"/>
      <c r="B22" s="34"/>
      <c r="C22" s="25" t="s">
        <v>588</v>
      </c>
      <c r="D22" s="26" t="s">
        <v>589</v>
      </c>
      <c r="E22" s="27" t="s">
        <v>572</v>
      </c>
      <c r="F22" s="28" t="s">
        <v>583</v>
      </c>
      <c r="G22" s="29" t="s">
        <v>574</v>
      </c>
      <c r="H22" s="29" t="s">
        <v>567</v>
      </c>
      <c r="I22" s="29">
        <v>5</v>
      </c>
      <c r="J22" s="29">
        <v>5</v>
      </c>
      <c r="K22" s="48"/>
      <c r="L22" s="48"/>
    </row>
    <row r="23" ht="38" customHeight="1" spans="1:12">
      <c r="A23" s="16" t="s">
        <v>590</v>
      </c>
      <c r="B23" s="32"/>
      <c r="C23" s="35" t="s">
        <v>599</v>
      </c>
      <c r="D23" s="26" t="s">
        <v>600</v>
      </c>
      <c r="E23" s="36" t="s">
        <v>572</v>
      </c>
      <c r="F23" s="25" t="s">
        <v>583</v>
      </c>
      <c r="G23" s="25" t="s">
        <v>574</v>
      </c>
      <c r="H23" s="25" t="s">
        <v>567</v>
      </c>
      <c r="I23" s="25">
        <v>10</v>
      </c>
      <c r="J23" s="25">
        <v>10</v>
      </c>
      <c r="K23" s="48"/>
      <c r="L23" s="48"/>
    </row>
    <row r="24" ht="38" customHeight="1" spans="1:12">
      <c r="A24" s="30"/>
      <c r="B24" s="34"/>
      <c r="C24" s="35"/>
      <c r="D24" s="26"/>
      <c r="E24" s="36"/>
      <c r="F24" s="25"/>
      <c r="G24" s="25"/>
      <c r="H24" s="25"/>
      <c r="I24" s="25"/>
      <c r="J24" s="25"/>
      <c r="K24" s="48"/>
      <c r="L24" s="48"/>
    </row>
    <row r="25" ht="38" customHeight="1" spans="1:12">
      <c r="A25" s="8" t="s">
        <v>593</v>
      </c>
      <c r="B25" s="8"/>
      <c r="C25" s="8"/>
      <c r="D25" s="9" t="s">
        <v>540</v>
      </c>
      <c r="E25" s="9"/>
      <c r="F25" s="9"/>
      <c r="G25" s="9"/>
      <c r="H25" s="9"/>
      <c r="I25" s="9"/>
      <c r="J25" s="9"/>
      <c r="K25" s="9"/>
      <c r="L25" s="9"/>
    </row>
    <row r="26" ht="38" customHeight="1" spans="1:12">
      <c r="A26" s="2" t="s">
        <v>594</v>
      </c>
      <c r="B26" s="2"/>
      <c r="C26" s="2"/>
      <c r="D26" s="2"/>
      <c r="E26" s="2"/>
      <c r="F26" s="2"/>
      <c r="G26" s="2"/>
      <c r="H26" s="2"/>
      <c r="I26" s="8" t="s">
        <v>595</v>
      </c>
      <c r="J26" s="8" t="s">
        <v>596</v>
      </c>
      <c r="K26" s="8" t="s">
        <v>597</v>
      </c>
      <c r="L26" s="8"/>
    </row>
    <row r="27" ht="38" customHeight="1" spans="1:12">
      <c r="A27" s="2"/>
      <c r="B27" s="2"/>
      <c r="C27" s="2"/>
      <c r="D27" s="2"/>
      <c r="E27" s="2"/>
      <c r="F27" s="2"/>
      <c r="G27" s="2"/>
      <c r="H27" s="2"/>
      <c r="I27" s="37">
        <v>90</v>
      </c>
      <c r="J27" s="37">
        <v>90</v>
      </c>
      <c r="K27" s="8" t="s">
        <v>598</v>
      </c>
      <c r="L27" s="8"/>
    </row>
  </sheetData>
  <mergeCells count="49">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A25:C25"/>
    <mergeCell ref="D25:L25"/>
    <mergeCell ref="K26:L26"/>
    <mergeCell ref="K27:L27"/>
    <mergeCell ref="A9:A10"/>
    <mergeCell ref="C23:C24"/>
    <mergeCell ref="D23:D24"/>
    <mergeCell ref="E23:E24"/>
    <mergeCell ref="F23:F24"/>
    <mergeCell ref="G23:G24"/>
    <mergeCell ref="H23:H24"/>
    <mergeCell ref="I6:I8"/>
    <mergeCell ref="I23:I24"/>
    <mergeCell ref="J23:J24"/>
    <mergeCell ref="K6:K8"/>
    <mergeCell ref="L5:L8"/>
    <mergeCell ref="A4:B8"/>
    <mergeCell ref="A26:H27"/>
    <mergeCell ref="A15:B18"/>
    <mergeCell ref="A19:B22"/>
    <mergeCell ref="A23:B24"/>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 defaultRowHeight="13.5" outlineLevelRow="1" outlineLevelCol="2"/>
  <cols>
    <col min="1" max="1" width="9.76666666666667" customWidth="1"/>
    <col min="2" max="2" width="58.5916666666667" customWidth="1"/>
    <col min="3" max="3" width="66.4083333333333" customWidth="1"/>
  </cols>
  <sheetData>
    <row r="1" spans="1:3">
      <c r="A1" t="s">
        <v>601</v>
      </c>
      <c r="B1" t="s">
        <v>602</v>
      </c>
      <c r="C1" t="s">
        <v>603</v>
      </c>
    </row>
    <row r="2" spans="1:3">
      <c r="A2">
        <v>1</v>
      </c>
      <c r="B2" t="s">
        <v>604</v>
      </c>
      <c r="C2" t="s">
        <v>605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16</vt:i4>
      </vt:variant>
    </vt:vector>
  </HeadingPairs>
  <TitlesOfParts>
    <vt:vector size="16" baseType="lpstr">
      <vt:lpstr>FMDM 封面代码</vt: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GK12国有资产使用情况表</vt:lpstr>
      <vt:lpstr>GK13项目支出绩效自评表（1）</vt:lpstr>
      <vt:lpstr>GK13项目支出绩效自评表（2）</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吉他与麦田</cp:lastModifiedBy>
  <dcterms:created xsi:type="dcterms:W3CDTF">2026-10-20T03:12:00Z</dcterms:created>
  <dcterms:modified xsi:type="dcterms:W3CDTF">2026-10-20T05:48:11Z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2026-10-20T03:12:11.989Z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2052-11.8.6.8810</vt:lpwstr>
  </property>
</Properties>
</file>