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35" firstSheet="26" activeTab="29"/>
  </bookViews>
  <sheets>
    <sheet name="目录" sheetId="1" r:id="rId1"/>
    <sheet name="GK01 收入支出决算表" sheetId="2" r:id="rId2"/>
    <sheet name="GK02 收入决算表" sheetId="3" r:id="rId3"/>
    <sheet name="GK03 支出决算表" sheetId="4" r:id="rId4"/>
    <sheet name="GK04 财政拨款收入支出决算表" sheetId="5" r:id="rId5"/>
    <sheet name="GK05 一般公共预算财政拨款收入支出决算表" sheetId="6" r:id="rId6"/>
    <sheet name="GK06 一般公共预算财政拨款基本支出决算表" sheetId="7" r:id="rId7"/>
    <sheet name="GK07 一般公共预算财政拨款项目支出决算表" sheetId="8" r:id="rId8"/>
    <sheet name="GK08 政府性基金预算财政拨款收入支出决算表" sheetId="9" r:id="rId9"/>
    <sheet name="GK09 国有资本经营预算财政拨款收入支出决算表" sheetId="10" r:id="rId10"/>
    <sheet name="GK10 财政拨款“三公”经费、行政参公单位机关运行经费" sheetId="11" r:id="rId11"/>
    <sheet name="GK11 一般公共预算财政拨款“三公”经费情况表" sheetId="12" r:id="rId12"/>
    <sheet name="GK12 国有资产使用情况表" sheetId="13" r:id="rId13"/>
    <sheet name="GK13-1部门整体支出绩效自评情况" sheetId="14" r:id="rId14"/>
    <sheet name="GK13-2部门整体支出绩效自评表" sheetId="15" r:id="rId15"/>
    <sheet name="GK13-3项目支出绩效自评表" sheetId="16" r:id="rId16"/>
    <sheet name="GK13-4项目支出绩效自评表" sheetId="17" r:id="rId17"/>
    <sheet name="GK13-5项目支出绩效自评表" sheetId="18" r:id="rId18"/>
    <sheet name="GK13-6项目支出绩效自评表" sheetId="19" r:id="rId19"/>
    <sheet name="GK13-7项目支出绩效自评表" sheetId="20" r:id="rId20"/>
    <sheet name="GK13-8项目支出绩效自评表" sheetId="21" r:id="rId21"/>
    <sheet name="GK13-9项目支出绩效自评表" sheetId="22" r:id="rId22"/>
    <sheet name="GK13-10项目支出绩效自评表" sheetId="23" r:id="rId23"/>
    <sheet name="GK13-11项目支出绩效自评表" sheetId="24" r:id="rId24"/>
    <sheet name="GK13-12项目支出绩效自评表" sheetId="25" r:id="rId25"/>
    <sheet name="GK13-13项目支出绩效自评表" sheetId="26" r:id="rId26"/>
    <sheet name="GK13-14项目支出绩效自评表" sheetId="27" r:id="rId27"/>
    <sheet name="GK13-15项目支出绩效自评表" sheetId="28" r:id="rId28"/>
    <sheet name="GK13-16项目支出绩效自评表" sheetId="29" r:id="rId29"/>
    <sheet name="GK13-17项目支出绩效自评表" sheetId="30" r:id="rId30"/>
  </sheets>
  <calcPr calcId="144525"/>
</workbook>
</file>

<file path=xl/sharedStrings.xml><?xml version="1.0" encoding="utf-8"?>
<sst xmlns="http://schemas.openxmlformats.org/spreadsheetml/2006/main" count="3321" uniqueCount="816">
  <si>
    <t>目录</t>
  </si>
  <si>
    <t>GK01 收入支出决算表</t>
  </si>
  <si>
    <t>GK02 收入决算表</t>
  </si>
  <si>
    <t>GK03 支出决算表</t>
  </si>
  <si>
    <t>GK04 财政拨款收入支出决算表</t>
  </si>
  <si>
    <t>GK05 一般公共预算财政拨款收入支出决算表</t>
  </si>
  <si>
    <t>GK06 一般公共预算财政拨款基本支出决算表</t>
  </si>
  <si>
    <t>GK07 一般公共预算财政拨款项目支出决算表</t>
  </si>
  <si>
    <t>GK08 政府性基金预算财政拨款收入支出决算表</t>
  </si>
  <si>
    <t>GK09 国有资本经营预算财政拨款收入支出决算表</t>
  </si>
  <si>
    <t>GK10 财政拨款“三公”经费、行政参公单位机关运行经费</t>
  </si>
  <si>
    <t>GK11 一般公共预算财政拨款“三公”经费情况表</t>
  </si>
  <si>
    <t>收入支出决算表</t>
  </si>
  <si>
    <t>公开01表</t>
  </si>
  <si>
    <t>部门：昆明市官渡区民政局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</si>
  <si>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</si>
  <si>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</si>
  <si>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</si>
  <si>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</si>
  <si>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</si>
  <si>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</si>
  <si>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</si>
  <si>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</si>
  <si>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</si>
  <si>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</si>
  <si>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</si>
  <si>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</si>
  <si>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</si>
  <si>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</si>
  <si>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</si>
  <si>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</si>
  <si>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</si>
  <si>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</si>
  <si>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</si>
  <si>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</si>
  <si>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</si>
  <si>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</si>
  <si>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</si>
  <si>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</si>
  <si>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</si>
  <si>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</si>
  <si>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</si>
  <si>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</si>
  <si>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</si>
  <si>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</si>
  <si>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</si>
  <si>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</si>
  <si>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</si>
  <si>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</si>
  <si>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</si>
  <si>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</si>
  <si>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</si>
  <si>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</si>
  <si>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</si>
  <si>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</si>
  <si>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</si>
  <si>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</si>
  <si>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</si>
  <si>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</si>
  <si>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</si>
  <si>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</si>
  <si>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</si>
  <si>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</si>
  <si>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</si>
  <si>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</si>
  <si>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</si>
  <si>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</si>
  <si>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</si>
  <si>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</si>
  <si>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</si>
  <si>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</si>
  <si>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</si>
  <si>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</si>
  <si>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</si>
  <si>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</si>
  <si>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</si>
  <si>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</si>
  <si>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</si>
  <si>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</si>
  <si>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</si>
  <si>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</si>
  <si>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</si>
  <si>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</si>
  <si>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</si>
  <si>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</si>
  <si>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</si>
  <si>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</si>
  <si>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</si>
  <si>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</si>
  <si>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</si>
  <si>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</si>
  <si>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</si>
  <si>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</si>
  <si>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</si>
  <si>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</si>
  <si>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</si>
  <si>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</si>
  <si>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</si>
  <si>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</si>
  <si>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</si>
  <si>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</si>
  <si>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</si>
  <si>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</si>
  <si>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</si>
  <si>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</si>
  <si>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</si>
  <si>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</si>
  <si>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</si>
  <si>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</si>
  <si>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</si>
  <si>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</si>
  <si>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</si>
  <si>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</si>
  <si>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</si>
  <si>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</si>
  <si>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</si>
  <si>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</si>
  <si>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</si>
  <si>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</si>
  <si>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</si>
  <si>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</si>
  <si>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</si>
  <si>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</si>
  <si>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</si>
  <si>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</si>
  <si>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</si>
  <si>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</si>
  <si>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</si>
  <si>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</si>
  <si>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</si>
  <si>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</si>
  <si>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</si>
  <si>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</si>
  <si>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</si>
  <si>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</si>
  <si>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</si>
  <si>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</si>
  <si>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</si>
  <si>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</si>
  <si>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</si>
  <si>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</si>
  <si>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</si>
  <si>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</si>
  <si>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20104</t>
  </si>
  <si>
    <t>发展与改革事务</t>
  </si>
  <si>
    <t>2010404</t>
  </si>
  <si>
    <t>战略规划与实施</t>
  </si>
  <si>
    <t>20139</t>
  </si>
  <si>
    <t>社会工作事务</t>
  </si>
  <si>
    <t>2013999</t>
  </si>
  <si>
    <t>其他社会工作事务支出</t>
  </si>
  <si>
    <t>208</t>
  </si>
  <si>
    <t>社会保障和就业支出</t>
  </si>
  <si>
    <t>20801</t>
  </si>
  <si>
    <t>人力资源和社会保障管理事务</t>
  </si>
  <si>
    <t>2080101</t>
  </si>
  <si>
    <t>行政运行</t>
  </si>
  <si>
    <t>20802</t>
  </si>
  <si>
    <t>民政管理事务</t>
  </si>
  <si>
    <t>2080201</t>
  </si>
  <si>
    <t>2080202</t>
  </si>
  <si>
    <t>一般行政管理事务</t>
  </si>
  <si>
    <t>2080206</t>
  </si>
  <si>
    <t>社会组织管理</t>
  </si>
  <si>
    <t>2080207</t>
  </si>
  <si>
    <t>行政区划和地名管理</t>
  </si>
  <si>
    <t>2080209</t>
  </si>
  <si>
    <t>老龄事务</t>
  </si>
  <si>
    <t>2080299</t>
  </si>
  <si>
    <t>其他民政管理事务支出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</si>
  <si>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</si>
  <si>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</si>
  <si>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</si>
  <si>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</si>
  <si>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</si>
  <si>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</si>
  <si>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</si>
  <si>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</si>
  <si>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</si>
  <si>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</si>
  <si>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</si>
  <si>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</si>
  <si>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</si>
  <si>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</si>
  <si>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</si>
  <si>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</si>
  <si>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20810</t>
  </si>
  <si>
    <t>社会福利</t>
  </si>
  <si>
    <t>2081001</t>
  </si>
  <si>
    <t>儿童福利</t>
  </si>
  <si>
    <t>2081002</t>
  </si>
  <si>
    <t>老年福利</t>
  </si>
  <si>
    <t>2081004</t>
  </si>
  <si>
    <t>殡葬</t>
  </si>
  <si>
    <t>2081006</t>
  </si>
  <si>
    <t>养老服务</t>
  </si>
  <si>
    <t>20811</t>
  </si>
  <si>
    <t>残疾人事业</t>
  </si>
  <si>
    <t>2081107</t>
  </si>
  <si>
    <t>残疾人生活和护理补贴</t>
  </si>
  <si>
    <t>20819</t>
  </si>
  <si>
    <t>最低生活保障</t>
  </si>
  <si>
    <t>2081901</t>
  </si>
  <si>
    <t>城市最低生活保障金支出</t>
  </si>
  <si>
    <t>20820</t>
  </si>
  <si>
    <t>临时救助</t>
  </si>
  <si>
    <t>2082001</t>
  </si>
  <si>
    <t>临时救助支出</t>
  </si>
  <si>
    <t>2082002</t>
  </si>
  <si>
    <t>流浪乞讨人员救助支出</t>
  </si>
  <si>
    <t>20821</t>
  </si>
  <si>
    <t>特困人员救助供养</t>
  </si>
  <si>
    <t>2082101</t>
  </si>
  <si>
    <t>城市特困人员救助供养支出</t>
  </si>
  <si>
    <t>20825</t>
  </si>
  <si>
    <t>其他生活救助</t>
  </si>
  <si>
    <t>2082501</t>
  </si>
  <si>
    <t>其他城市生活救助</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</si>
  <si>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</si>
  <si>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</si>
  <si>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</si>
  <si>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</si>
  <si>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</si>
  <si>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</si>
  <si>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</si>
  <si>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</si>
  <si>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</si>
  <si>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</si>
  <si>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</si>
  <si>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</si>
  <si>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</si>
  <si>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</si>
  <si>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</si>
  <si>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</si>
  <si>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223</t>
  </si>
  <si>
    <t>国有资本经营预算支出</t>
  </si>
  <si>
    <t>22301</t>
  </si>
  <si>
    <t>解决历史遗留问题及改革成本支出</t>
  </si>
  <si>
    <t>2230105</t>
  </si>
  <si>
    <t>国有企业退休人员社会化管理补助支出</t>
  </si>
  <si>
    <t>229</t>
  </si>
  <si>
    <t>其他支出</t>
  </si>
  <si>
    <t>22960</t>
  </si>
  <si>
    <t>彩票公益金安排的支出</t>
  </si>
  <si>
    <t>2296002</t>
  </si>
  <si>
    <t>用于社会福利的彩票公益金支出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</si>
  <si>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</si>
  <si>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</si>
  <si>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</si>
  <si>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</si>
  <si>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</si>
  <si>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</si>
  <si>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</si>
  <si>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</si>
  <si>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</si>
  <si>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</si>
  <si>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</si>
  <si>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</si>
  <si>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</si>
  <si>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</si>
  <si>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</si>
  <si>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</si>
  <si>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</si>
  <si>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</si>
  <si>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</si>
  <si>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</si>
  <si>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</si>
  <si>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</si>
  <si>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</si>
  <si>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</si>
  <si>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</si>
  <si>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</si>
  <si>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</si>
  <si>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</si>
  <si>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</si>
  <si>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</si>
  <si>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</si>
  <si>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</si>
  <si>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</si>
  <si>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</si>
  <si>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</si>
  <si>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</si>
  <si>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</si>
  <si>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</si>
  <si>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</si>
  <si>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</si>
  <si>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</si>
  <si>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</si>
  <si>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</si>
  <si>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</si>
  <si>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</si>
  <si>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</si>
  <si>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</si>
  <si>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</si>
  <si>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</si>
  <si>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</si>
  <si>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</si>
  <si>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</si>
  <si>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</si>
  <si>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</si>
  <si>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</si>
  <si>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</si>
  <si>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</si>
  <si>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</si>
  <si>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</si>
  <si>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</si>
  <si>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</si>
  <si>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</si>
  <si>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</si>
  <si>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</si>
  <si>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</si>
  <si>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</si>
  <si>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</si>
  <si>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</si>
  <si>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</si>
  <si>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</si>
  <si>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</si>
  <si>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</si>
  <si>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</si>
  <si>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</si>
  <si>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</si>
  <si>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</si>
  <si>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</si>
  <si>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</si>
  <si>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</si>
  <si>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</si>
  <si>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</si>
  <si>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</si>
  <si>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</si>
  <si>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</si>
  <si>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</si>
  <si>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</si>
  <si>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</si>
  <si>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</si>
  <si>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</si>
  <si>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</si>
  <si>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</si>
  <si>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</si>
  <si>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</si>
  <si>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</si>
  <si>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</si>
  <si>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</si>
  <si>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</si>
  <si>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</si>
  <si>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</si>
  <si>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</si>
  <si>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</si>
  <si>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</si>
  <si>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</si>
  <si>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</si>
  <si>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</si>
  <si>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</si>
  <si>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</si>
  <si>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</si>
  <si>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</si>
  <si>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</si>
  <si>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</si>
  <si>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</si>
  <si>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</si>
  <si>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</si>
  <si>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</si>
  <si>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</si>
  <si>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</si>
  <si>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</si>
  <si>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</si>
  <si>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</si>
  <si>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</si>
  <si>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</si>
  <si>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</si>
  <si>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</si>
  <si>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</si>
  <si>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</si>
  <si>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</si>
  <si>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</si>
  <si>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</si>
  <si>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</si>
  <si>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</si>
  <si>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</si>
  <si>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</si>
  <si>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</si>
  <si>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</si>
  <si>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</si>
  <si>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</si>
  <si>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</si>
  <si>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</si>
  <si>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</si>
  <si>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</si>
  <si>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</si>
  <si>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</si>
  <si>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</si>
  <si>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</si>
  <si>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</si>
  <si>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</si>
  <si>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</si>
  <si>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</si>
  <si>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</si>
  <si>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</si>
  <si>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</si>
  <si>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</si>
  <si>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</si>
  <si>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</si>
  <si>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</si>
  <si>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</si>
  <si>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</si>
  <si>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</si>
  <si>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</si>
  <si>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</si>
  <si>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</si>
  <si>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</si>
  <si>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</si>
  <si>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</si>
  <si>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</si>
  <si>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</si>
  <si>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</si>
  <si>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</si>
  <si>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</si>
  <si>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</si>
  <si>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</si>
  <si>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</si>
  <si>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</si>
  <si>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</si>
  <si>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</si>
  <si>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</si>
  <si>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</si>
  <si>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</si>
  <si>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</si>
  <si>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</si>
  <si>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</si>
  <si>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</si>
  <si>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</si>
  <si>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</si>
  <si>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</si>
  <si>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</si>
  <si>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</si>
  <si>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</si>
  <si>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</si>
  <si>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</si>
  <si>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</si>
  <si>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</si>
  <si>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</si>
  <si>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</si>
  <si>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</si>
  <si>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</si>
  <si>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</si>
  <si>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</si>
  <si>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</si>
  <si>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</si>
  <si>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</si>
  <si>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</si>
  <si>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</si>
  <si>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</si>
  <si>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</si>
  <si>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</si>
  <si>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</si>
  <si>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</si>
  <si>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</si>
  <si>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</si>
  <si>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</si>
  <si>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</si>
  <si>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</si>
  <si>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</si>
  <si>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</si>
  <si>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</si>
  <si>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</si>
  <si>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</si>
  <si>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</si>
  <si>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</si>
  <si>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</si>
  <si>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</si>
  <si>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</si>
  <si>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</si>
  <si>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</si>
  <si>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</si>
  <si>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</si>
  <si>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</si>
  <si>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</si>
  <si>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</si>
  <si>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</si>
  <si>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</si>
  <si>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</si>
  <si>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</si>
  <si>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</si>
  <si>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</si>
  <si>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</si>
  <si>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</si>
  <si>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</si>
  <si>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</si>
  <si>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</si>
  <si>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</si>
  <si>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</si>
  <si>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</si>
  <si>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</si>
  <si>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</si>
  <si>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</si>
  <si>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</si>
  <si>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</si>
  <si>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</si>
  <si>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</si>
  <si>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</si>
  <si>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</si>
  <si>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</si>
  <si>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</si>
  <si>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</si>
  <si>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</si>
  <si>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</si>
  <si>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</si>
  <si>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</si>
  <si>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</si>
  <si>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</si>
  <si>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</si>
  <si>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</si>
  <si>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</si>
  <si>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</si>
  <si>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</si>
  <si>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</si>
  <si>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</si>
  <si>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</si>
  <si>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</si>
  <si>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</si>
  <si>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</si>
  <si>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</si>
  <si>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</si>
  <si>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</si>
  <si>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</si>
  <si>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</si>
  <si>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</si>
  <si>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</si>
  <si>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</si>
  <si>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</si>
  <si>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</si>
  <si>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</si>
  <si>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</si>
  <si>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</si>
  <si>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</si>
  <si>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</si>
  <si>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</si>
  <si>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</si>
  <si>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</si>
  <si>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</si>
  <si>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</si>
  <si>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</si>
  <si>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</si>
  <si>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</si>
  <si>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</si>
  <si>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</si>
  <si>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</si>
  <si>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</si>
  <si>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</si>
  <si>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</si>
  <si>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</si>
  <si>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</si>
  <si>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</si>
  <si>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</si>
  <si>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</si>
  <si>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</si>
  <si>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</si>
  <si>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</si>
  <si>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</si>
  <si>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</si>
  <si>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</si>
  <si>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</si>
  <si>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</si>
  <si>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</si>
  <si>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</si>
  <si>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</si>
  <si>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</si>
  <si>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</si>
  <si>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</si>
  <si>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</si>
  <si>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</si>
  <si>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1．主要职能。
（1）贯彻执行国家和省、市、区关于民政工作的方针、政策和法律、法规；根据官渡区经济和社会发展规划，制定全区民政事业发展规划，制定部门规范性文件和年度工作计划，并组织实施和监督检查；负责本行业领域的安全生产工作。
（2）贯彻执行国家和省、市、区关于社会团体、社会服务机构等社会组织的登记和监督管理办法；依法对社会组织进行登记管理和执法监督。
（3）贯彻执行国家和省、市、区关于社会救助的政策，健全城乡社会救助体系；承担城乡居民最低生活保障、特困人员救助供养、临时救助、生活无着流浪乞讨人员的救助工作。
（4）贯彻执行国家和省、市、区关于行政区划、行政区域界线管理及地名管理的政策；负责全区行政区划调整的调研工作；负责辖区内的行政区划设立、撤销、命名、变更和政府驻地迁移报批工作，并按程序上报；负责（县）区、街道行政区域界线的维护和管理，调处边界纠纷；负责地名档案资料的收集管理和立卷归档工作；负责全区地名命名、更名的审批工作；承办勘界相关事宜；负责规范地名标志牌、门牌的设置与管理工作。
（5）贯彻执行国家和省、市、区关于婚姻管理的政策，推进婚俗改革。
（6）贯彻执行国家和省、市、区关于殡葬管理的政策、服务规范，推进殡葬改革。
（7）贯彻执行国家和省、市、区关于残疾人权益保护的政策，协调推进困难残疾人福利制度建设。
（8）承担官渡区老龄工作委员会的具体工作。贯彻执行国家、省、市、区关于老龄工作的政策，组织拟订并协调落实积极应对人口老龄化的政策措施，指导协调老年人权益保障工作，组织拟订老年人社会参与政策并组织实施。
（9）贯彻执行国家、省、市、区关于促进养老事业发展的政策措施。统筹推进、督促指导、监督管理养老服务工作，落实养老服务体系建设规划、政策、标准并组织实施，承担老年人福利和特殊困难老年人救助工作。
（10）贯彻执行国家和省、市、区关于儿童福利、孤弃儿童保障、儿童收养、困境儿童救助保护的政策；健全困境儿童保障制度。
（11）贯彻执行国家和省、市、区关于促进慈善事业发展政策，指导社会捐助工作。
（12）完成区委、区政府和上级部门交办的其他任务。
2.人员情况。
我局2025年年末实有人数31人，2024年12月实有31人。</t>
  </si>
  <si>
    <t>（二）部门绩效目标的设立情况</t>
  </si>
  <si>
    <t>根据民政局职能职责，结合2025年-2027年总体为：从职责履行良好、履职效益明显、预算配置科学、预算执行有效、预算管理规范等方面设置了部门整体支出绩效目标，履职绩效目标分解为一般公共服务支出、公共安全支出、社会保障和就业支出、卫生健康支出、住房保障支出、其他支出。2025年年度绩效目标为：紧紧围绕确定的发展目标和重点任务，始终践行"民政为民、民政爱民"理念，在民生保障中精准施策、主动作为，坚决履行基本民生保障、基本社会服务等职能职责，聚焦特殊群体、聚焦群众关切，找差距、补短板、强弱项、提质量，攻坚克难，积极作为。为加强部门绩管理，我单位的整体支出绩效目标围绕“社会救助覆盖率”、“养老服务提高率”、“群众满意度”等设立指标</t>
  </si>
  <si>
    <t>（三）部门整体收支情况</t>
  </si>
  <si>
    <t>昆明市官渡区民政局2025年度收入合计7541.94万元。其中:财政拨款收入7522.90万元，占总收入的99.75%;其他收入19.05万元，占总收入的0.25%。2025年支出合计7792.31万元。其中:(1)按功能分类:一般公共服务支出11.87万元，社会保障和就业支出为7529.55万元，卫生健康支出58.83万元，住房保障支出50.90万元，国有资本经营预算支出12.78万元，其他支出128.39万元。</t>
  </si>
  <si>
    <t>（四）部门预算管理制度建设情况</t>
  </si>
  <si>
    <t>为加强昆明市官渡区民政局预算的管理，根据《中华人民共和国预算法》、《中华人民共和国预算法实施条例》等规定，结合单位自身实际对预算管理的形式、范围、原则、预算构成、预算原则、预算调整、预算调整程序、预算监督等内容作了具体的规定。</t>
  </si>
  <si>
    <t>（五）严控“三公经费”支出情况</t>
  </si>
  <si>
    <t>严格控制因公出国（境）费、公务用车购置及运行费、公务接待费支出，制定“三公经费”支出标准和管理制度。</t>
  </si>
  <si>
    <t>二、绩效自评组织情况</t>
  </si>
  <si>
    <t xml:space="preserve"> （一）前期准备 </t>
  </si>
  <si>
    <t>为认真贯彻落实《中华人民共和国预算法》，切实加强预算绩效管理，强化绩效理念和支出责任，着力提升财政资金使用效益，将绩效评价工作作为一项重要工作组织落实，认真学习省、市、区绩效评价相关文件精神，积极参加区财政局举办的绩效评价培训，为扎实抓好绩效评价工作夯实理论基础。</t>
  </si>
  <si>
    <t xml:space="preserve"> （二）组织实施
</t>
  </si>
  <si>
    <t>成立预算绩效管理领导小组，具体工作由办公室牵头，局各处室联合成立绩效自评工作组，负责2025年度部门整体支出绩效评价的组织管理和实施。</t>
  </si>
  <si>
    <t>三、评价情况分析及综合评价结论</t>
  </si>
  <si>
    <t>评价思路：在年初确定的部门整体支出绩效目标的基础上，梳理部门内部管理制度，根据部门整体支出情况，确定当年部门整体支出的评价重点，结合部门特征和工作目标，制定绩效评价指标体系，根据绩效评价指标体系逐一打分，确定评价结果。
评价目的：通过收集部门基本情况、预算制定与明细、部门中长期规划目标及组织架构等信息，分析部门资源配置的合理性及中长期规划目标完成与履职情况，总结经验做法，找出预算绩效管理中的薄弱环节，提出改进建议，提高财政资金的使用效益。
评价依据《官渡区财政局关于印发〈官渡区本级部门预算绩效自评管理暂行办法〉的通知》（官财字〔2021〕32号），各业务科室提供的相关项目业务资料。
评价对象及评价时段
1、评价对象:官渡区民政局2025年度部门预算整体支出的合法合规、安全有效性，同时兼顾评价项目的经济效益、社会效益。
2、评价时段:2025年1月1日至2025年12月31日。官渡区民政局在区委区政府的正确领导下，在全体干部职工的共同努力下，紧紧围绕年初制定的目标，紧扣区委区政府部署的各项重点工作，围绕中心，服务大局，攻坚克难，真抓实干，较好的完成了年初制定的各项工作目标。经综合评价，官渡区民政局预算配置科学，执行有效，管理规范，较好的完成了各项年度工作目标，取得了较好的经济效益和社会效益。按照评价指标体系及评分标准，自评2025年度官渡区民政局整体支出绩效等级为优，分数为99.6分。</t>
  </si>
  <si>
    <t>四、存在的问题和整改情况</t>
  </si>
  <si>
    <t>1.存在问题：一是岗位调整，工作人员对于业务和政策的学习不到位；二是年初预算绩效指标编报质量有待提升，存在个别绩效指标指向不明、个别指标设置较宏观，不便统计的情况。
2.整改情况：一是工作人员加强专业知识的学习，尽快提升个人业务能力；二是严格按照预算编审体系，及时申报预算资金，加强项目实施管理，严格项目资金拨付，落实岗位责任制。</t>
  </si>
  <si>
    <t xml:space="preserve"> 五、绩效自评结果应用情况</t>
  </si>
  <si>
    <t>民政局结合实际情况，汇总、对比以往年度项目预算，从而科学、有依据的做出下一年的项目资金预算，编制更为合理的预算，优化项目资金预算。通过对绩效目标设置、资金使用、实施管理、绩效表现等情况自我评价，了解资金使用是否达到了预期目标，资金管理是否规范，资金使用是否有效，检验资金支出效率和效果，分析存在问题及原因，及时总结经验，改进管理措施，不断增强和落实绩效管理责任，完善工作机制，有效提高资金管理水平和使用效益。</t>
  </si>
  <si>
    <t>六、主要经验及做法</t>
  </si>
  <si>
    <t>项目实施前应结合本单位自身情况，设定明确、合规、合理的绩效目标，并将目标量化、细化分解，与预算资金相匹配起来。</t>
  </si>
  <si>
    <t>七、其他需说明的情况</t>
  </si>
  <si>
    <t>2025年度部门整体支出绩效自评表</t>
  </si>
  <si>
    <t>基本信息</t>
  </si>
  <si>
    <t>部门名称</t>
  </si>
  <si>
    <t>昆明市官渡区民政局</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</si>
  <si>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</si>
  <si>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</si>
  <si>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</si>
  <si>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</si>
  <si>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</si>
  <si>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</si>
  <si>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</si>
  <si>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</si>
  <si>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</si>
  <si>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</si>
  <si>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</si>
  <si>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</si>
  <si>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</si>
  <si>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</si>
  <si>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立足民政“兜底性、基础性、普惠性”职能，紧扣官渡区经济社会发展大局，牢固树立“民政为民、民政爱民”工作理念。持续健全分层分类社会救助体系，精准落实低保、特困、临时救助等兜底保障政策；完善居家社区机构相协调、医养康养相结合的养老服务体系，提质扩容养老服务供给；扎实推进儿童福利、残疾人福利保障工作，强化困境儿童、孤残儿童关爱保护；深化基层治理和城乡社区治理，规范社会组织管理、婚俗改革、区划地名、殡葬管理等社会事务；稳妥做好国有企业退休人员社会化管理服务；严格规范福利彩票公益金使用管理；从严抓好机关内部行政管理、内控财务、法治建设、保密档案、党风廉政建设。统筹防范化解民政领域各类风险隐患，规范民政资金监管，提升政务服务效能，兜牢民生底线、补齐民生短板，不断增强困难群众、老年人、儿童等服务对象的获得感、幸福感、安全感，助力官渡区基层治理现代化建设。</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</si>
  <si>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</si>
  <si>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</si>
  <si>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</si>
  <si>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</si>
  <si>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</si>
  <si>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</si>
  <si>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</si>
  <si>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</si>
  <si>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</si>
  <si>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</si>
  <si>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</si>
  <si>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</si>
  <si>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孤儿纳入保障范围率</t>
  </si>
  <si>
    <t>=</t>
  </si>
  <si>
    <t>符合条件的孤儿</t>
  </si>
  <si>
    <t>人</t>
  </si>
  <si>
    <t>补助对象</t>
  </si>
  <si>
    <t>符合条件申请的老年人</t>
  </si>
  <si>
    <t>惠民殡葬补助发放人数</t>
  </si>
  <si>
    <t>应补助人数</t>
  </si>
  <si>
    <t>残疾人救助人数</t>
  </si>
  <si>
    <t>应救尽救</t>
  </si>
  <si>
    <t>低保对象人数</t>
  </si>
  <si>
    <t>应保尽保</t>
  </si>
  <si>
    <t>救助的流浪乞讨人员救助率</t>
  </si>
  <si>
    <t>&gt;=</t>
  </si>
  <si>
    <t>%</t>
  </si>
  <si>
    <t>95%</t>
  </si>
  <si>
    <t>纳入特困保障范围率</t>
  </si>
  <si>
    <t>符合条件补助对象</t>
  </si>
  <si>
    <t>公益性岗位补贴人数</t>
  </si>
  <si>
    <t>符合条件公益性岗位人员</t>
  </si>
  <si>
    <t>质量指标</t>
  </si>
  <si>
    <t>孤儿认定准确率</t>
  </si>
  <si>
    <t>100%</t>
  </si>
  <si>
    <t>老年人服务补贴发放达标率</t>
  </si>
  <si>
    <t>按标准执行</t>
  </si>
  <si>
    <t>元</t>
  </si>
  <si>
    <t>惠民殡葬补助发放准确率</t>
  </si>
  <si>
    <t>100</t>
  </si>
  <si>
    <t xml:space="preserve">养老项目验收合格率 </t>
  </si>
  <si>
    <t>城乡低保标准</t>
  </si>
  <si>
    <t>不低于上年</t>
  </si>
  <si>
    <t>年</t>
  </si>
  <si>
    <t>临时救助水平</t>
  </si>
  <si>
    <t>救助对象认定准确率</t>
  </si>
  <si>
    <t>90%</t>
  </si>
  <si>
    <t>时效指标</t>
  </si>
  <si>
    <t>救助资金发放及时率</t>
  </si>
  <si>
    <t>补贴发放及时性</t>
  </si>
  <si>
    <t>效益指标</t>
  </si>
  <si>
    <t>社会效益指标</t>
  </si>
  <si>
    <t>有效实现社会效益</t>
  </si>
  <si>
    <t>有效提升</t>
  </si>
  <si>
    <t>生活状况改善</t>
  </si>
  <si>
    <t>有效改善</t>
  </si>
  <si>
    <t>可持续影响指标</t>
  </si>
  <si>
    <t>有利于民政工作的可持续发展</t>
  </si>
  <si>
    <t>有效持续发展</t>
  </si>
  <si>
    <t>满意度指标</t>
  </si>
  <si>
    <t>救助对象满意度</t>
  </si>
  <si>
    <t>85%</t>
  </si>
  <si>
    <t>受益对象满意度</t>
  </si>
  <si>
    <t>85</t>
  </si>
  <si>
    <t>其他需说明事项</t>
  </si>
  <si>
    <t>2025年度项目支出绩效自评表</t>
  </si>
  <si>
    <t>项目名称</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</si>
  <si>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</si>
  <si>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</si>
  <si>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</si>
  <si>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</si>
  <si>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</si>
  <si>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</si>
  <si>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</si>
  <si>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</si>
  <si>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</si>
  <si>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</si>
  <si>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</si>
  <si>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</si>
  <si>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</si>
  <si>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1.根据昆明市民政局昆明市财政局关于落实孤儿等特困儿童基本生活补助标准的通知（昆民联发〔2020〕22号）文件要求，孤儿生活费按照要求对项目资金进行配套，资金按照要求专款专用，资金拨付有严格的审批程序。全区集中供养儿童提供了生活保障，覆盖率达100%。业务管理制度健全，补助程序规范，有效保障了受助对象的基本生活，对受助对象的健康成长起到了积极作用，使孤儿生活得更加幸福。2.完善我区孤儿基本生活保障制度，维护其合法权益，明确孤儿基本生活费发放的范围、标准和程序，孤儿基本生活保障资金按月及时足额发放。</t>
  </si>
  <si>
    <t>项目支出绩效指标表</t>
  </si>
  <si>
    <t xml:space="preserve">年度指标值 </t>
  </si>
  <si>
    <t>指标完成情况</t>
  </si>
  <si>
    <t>一级
指标</t>
  </si>
  <si>
    <t>可持续影响</t>
  </si>
  <si>
    <t>有利于民政工作可持续发展</t>
  </si>
  <si>
    <t xml:space="preserve"> 
有效持续发展</t>
  </si>
  <si>
    <t>服务对象满意度指标</t>
  </si>
  <si>
    <t xml:space="preserve"> 
&gt;=</t>
  </si>
  <si>
    <t>其他需要说明的事项</t>
  </si>
  <si>
    <t>总分</t>
  </si>
  <si>
    <t>总分值</t>
  </si>
  <si>
    <t>总得分</t>
  </si>
  <si>
    <t>自评等级</t>
  </si>
  <si>
    <t>优</t>
  </si>
  <si>
    <t>老年福利经费</t>
  </si>
  <si>
    <t>高龄津贴按照“低标准、广覆盖、保基本、多层次、可持续”的总体要求，为80周岁以上的老年人发放津贴，建立保障高龄老人基本生活需求长效机制。对我区户籍的80周岁至89周岁、90周岁至99周岁、100周岁以上老人，分别按照人均110元、200元、600元的标准发放高龄津贴。</t>
  </si>
  <si>
    <t>高龄津贴、服务补贴补助对象</t>
  </si>
  <si>
    <t>补贴发放对象政策知晓率</t>
  </si>
  <si>
    <t>政策落到实处</t>
  </si>
  <si>
    <t>有效持续持续发展</t>
  </si>
  <si>
    <t>老年人群满意度</t>
  </si>
  <si>
    <t>根据《云南殡葬管理条例》、《官渡区关于全面深化殡葬改革的实施方案》文件的工作目标，开展了“生态殡葬，保护环境”的宣传与推动工作，执行惠民殡葬政策补助，无名、无主遗体处理，推动生态节地殡葬。</t>
  </si>
  <si>
    <t>惠民殡葬补助发放及时率</t>
  </si>
  <si>
    <t>惠民殡葬政策落实到位</t>
  </si>
  <si>
    <t>有利于民政殡葬工作的可持续发展</t>
  </si>
  <si>
    <t>有效可持续发展</t>
  </si>
  <si>
    <t>申请惠民殡葬补助群众满意度</t>
  </si>
  <si>
    <t>聚焦特困老人、失能失智老人、高龄老人等重点群体，统筹推进城乡养老服务设施改造升级、设备配套完善。常态化开展老年人能力评估、规范养老机构运营补贴、居家养老服务、老年助餐等惠民项目实施，持续完善居家社区机构相协调、医养康养相结合的养老服务体系，全面提升区域养老服务专业化、规范化、精细化水平，有效解决老年群体养老刚需问题。</t>
  </si>
  <si>
    <t>聚焦特困老人、失能失智老人、高龄老人等重点群体，统筹推进城乡养老服务设施改造升级、设备配套完善。常态化开展老年人能力评估、养老护理员技能培训，规范养老机构运营补贴、居家养老服务、老年助餐等惠民项目实施，持续完善居家社区机构相协调、医养康养相结合的养老服务体系，全面提升区域养老服务专业化、规范化、精细化水平，有效解决老年群体养老刚需问题。</t>
  </si>
  <si>
    <t>养老项目完成率</t>
  </si>
  <si>
    <t>要求完成数</t>
  </si>
  <si>
    <t>个</t>
  </si>
  <si>
    <t>按要求完成</t>
  </si>
  <si>
    <r>
      <rPr>
        <sz val="10"/>
        <color rgb="FF242B39"/>
        <rFont val="宋体"/>
        <charset val="134"/>
      </rPr>
      <t>养老项目验收合格率</t>
    </r>
    <r>
      <rPr>
        <sz val="10"/>
        <color rgb="FF242B39"/>
        <rFont val="Helvetica"/>
        <charset val="134"/>
      </rPr>
      <t xml:space="preserve"> </t>
    </r>
  </si>
  <si>
    <t xml:space="preserve">养老补助资金按时拨付率 </t>
  </si>
  <si>
    <r>
      <rPr>
        <sz val="9.75"/>
        <color rgb="FF242B39"/>
        <rFont val="Helvetica"/>
        <charset val="134"/>
      </rPr>
      <t>养老服务供给能力</t>
    </r>
    <r>
      <rPr>
        <sz val="10"/>
        <color rgb="FF242B39"/>
        <rFont val="Helvetica"/>
        <charset val="134"/>
      </rPr>
      <t xml:space="preserve"> </t>
    </r>
  </si>
  <si>
    <t xml:space="preserve">持续提升 </t>
  </si>
  <si>
    <t>有利于民政养老事业可持续发展</t>
  </si>
  <si>
    <t xml:space="preserve">受益老年人及家属满意度 </t>
  </si>
  <si>
    <t xml:space="preserve">% </t>
  </si>
  <si>
    <t xml:space="preserve">90% </t>
  </si>
  <si>
    <t>为保障残疾人生存发展权益，做好残疾人福利保障工作，解决残疾人特殊生活困难和长期照护困难。两项补贴是解决困难残疾人和重度残疾人因生活困难和长期照护产生的额外支出的一项补充性福利保障制度，要立足经济社会发展状况，科学合理确定保障标准，逐步提高保障水平。对符合条件的困难残疾人、重度残疾人全覆盖，切实发挥两项补贴制度在社会保障体系中的补充作用。我区健全和完善便捷的申请、严格的审核、规范的发放工作机制；建立定期复核动态管理机制，做的应补尽补、应退则退。</t>
  </si>
  <si>
    <t>残疾人两项补贴标准合规率</t>
  </si>
  <si>
    <t>补贴发放及时率</t>
  </si>
  <si>
    <t>残疾人两项补贴制度</t>
  </si>
  <si>
    <t>进一步完善</t>
  </si>
  <si>
    <t xml:space="preserve"> </t>
  </si>
  <si>
    <t>城市最低生活保障金专项资金</t>
  </si>
  <si>
    <t xml:space="preserve"> 上年结转资金</t>
  </si>
  <si>
    <t>根据《昆明市社会救助实施办法》、云南省民政厅关于印发《云南省最低生活保障审核确认实施细则》的通知（云民规〔2021〕2号）文件要求，规范城乡低保政策实施，合理确定保障标准，使低保对象基本生活得到有效保障。</t>
  </si>
  <si>
    <t>1.规范低保审核确认流程，完成低保对象动态管理，做到应保尽保，应救尽救、应退进退。2.合理确定低保保障标准并足额发放低保金，保障低保对象基本生活。3.强化低保对象政策宣传，提升群众知晓率。</t>
  </si>
  <si>
    <t>低保资金社会化发放及时率</t>
  </si>
  <si>
    <t>进一步完善最低生活生活保障制度</t>
  </si>
  <si>
    <t>依据《昆明市临时救助工作规程（试行）》，规范实施临时救助政策，实现及时高效、解急救难。</t>
  </si>
  <si>
    <t>临时救助人次</t>
  </si>
  <si>
    <t>应救尽救人数</t>
  </si>
  <si>
    <t>临时救助及时率</t>
  </si>
  <si>
    <t>通过对困难群众的及时救助，有效缓解了其家庭的生活困境，发挥了社会救助在“救急难”工作中的重要作用，兜住了政府社会保障</t>
  </si>
  <si>
    <t>临时救助制度</t>
  </si>
  <si>
    <t>流浪乞讨人员救助专项资金</t>
  </si>
  <si>
    <t>依据中共官渡区委办公室 官渡区人民政府办公室印发《官渡区关于加强和改进生活无着落的流浪乞讨人员救助管理工作的实施方案》的通知《官办发〔2020〕3号）》文件要求，扎实做好生活无着流浪乞讨人员精准救助，确实保障好特殊困难群众基本生活。</t>
  </si>
  <si>
    <t>接到流浪乞讨人员求助要求当天登记救助率</t>
  </si>
  <si>
    <t>城市特困人员救助供养支出经费</t>
  </si>
  <si>
    <t>全年完成特困对象动态管理，精准认定准入退出，足额拨付供养金及护理补贴，落实定期探视与照料服务，兜底解决特困人员生活、就医、丧葬需求。</t>
  </si>
  <si>
    <t>特困救助对象准确率</t>
  </si>
  <si>
    <t>补助资金按月及时发放率</t>
  </si>
  <si>
    <t>城乡特困供养对象生活水平提升情况</t>
  </si>
  <si>
    <t>稳步提高</t>
  </si>
  <si>
    <t>特困人员生活水平</t>
  </si>
  <si>
    <t>长期保障</t>
  </si>
  <si>
    <t xml:space="preserve"> 其他城市生活救助</t>
  </si>
  <si>
    <t>按时发放精神病人住院费及60年代精减职工补助资金。</t>
  </si>
  <si>
    <t>救助对象人数</t>
  </si>
  <si>
    <t>按照当年政策标准</t>
  </si>
  <si>
    <t>资金支付及时率</t>
  </si>
  <si>
    <t xml:space="preserve">  上年结转资金</t>
  </si>
  <si>
    <t>围绕国有企业退休人员社会化管理移交后续服务保障工作，持续巩固移交成果，理顺属地管理服务机制，推动退休人员从企业管理平稳转向街道、社区属地社会化管理。坚持属地管理、服务下沉、保障到位、平稳有序原则，健全信息台账、落实待遇政策、优化社区服务、维护信访稳定，切实保障国企退休人员合法权益，不断提升退休人员归属感、幸福感，减轻国有企业办社会负担，助力国企改革走深走实。</t>
  </si>
  <si>
    <t>国有企业已退休人员管理服务工作与原企业分离的比例</t>
  </si>
  <si>
    <t>国有企业新办理退休人员管理服务工作与原企业分离的比例</t>
  </si>
  <si>
    <t xml:space="preserve">资金拨付准确率 </t>
  </si>
  <si>
    <t xml:space="preserve">100% </t>
  </si>
  <si>
    <t xml:space="preserve">国企退休人员属地化服务保障水平 </t>
  </si>
  <si>
    <t>持续提升</t>
  </si>
  <si>
    <t xml:space="preserve">社会化管理常态化服务机制 </t>
  </si>
  <si>
    <t>持续健全</t>
  </si>
  <si>
    <t xml:space="preserve">国有企业退休人员满意度 </t>
  </si>
  <si>
    <t>本年度严格遵循福利彩票“扶老、助残、救孤、济困”发行宗旨，规范使用福彩公益金，坚持专款专用、精准赋能、提质增效原则，聚焦民政兜底保障与社会福利服务提升，全面推进养老服务、儿童福利、残疾人关爱、社会公益帮扶四大领域项目落地实施。通过完善基础设施、优化服务供给、健全帮扶机制、强化人才建设，补齐民生福利服务短板，持续健全普惠性、基础性、兜底性民政福利服务体系，切实保障特殊困难群体基本权益，提升群众获得感、幸福感、安全感，助力基层社会治理提质增效。</t>
  </si>
  <si>
    <t xml:space="preserve">受益特殊困难群体人数 </t>
  </si>
  <si>
    <t xml:space="preserve">高龄老人、特殊困难群体、困境儿童、残疾人等 </t>
  </si>
  <si>
    <t>受益对象资格审核准确率</t>
  </si>
  <si>
    <t>98%</t>
  </si>
  <si>
    <t xml:space="preserve">年度资金支出进度 </t>
  </si>
  <si>
    <t>按进度时限支出</t>
  </si>
  <si>
    <t xml:space="preserve"> 福彩公益金政策知晓率 </t>
  </si>
  <si>
    <t xml:space="preserve">福利服务机制长效性 </t>
  </si>
  <si>
    <t>持续发挥</t>
  </si>
  <si>
    <t>受益服务对象满意度</t>
  </si>
  <si>
    <t>90</t>
  </si>
  <si>
    <t>公益性岗位补贴、社会保险补贴</t>
  </si>
  <si>
    <t>公益性岗位的开发主要用于安置就业特别困难的下岗失业人员，是解决就业特别困难的下岗失业再就业的一项有效途径和重要措施，根据《云南省财政厅云南省人力资源和社会保障厅关于印发云南省就业补助资金管理办法的通知》（云财规〔2018〕2号）、《昆明市就业促进条例》和《关于调整昆明市城镇公益性岗位补贴的通知》（昆人社通〔2024〕177号）文件要求。</t>
  </si>
  <si>
    <t>公益性岗位补贴发放准确率</t>
  </si>
  <si>
    <t>公益性岗位补贴发放及时率</t>
  </si>
  <si>
    <t>困难就业人员帮扶率</t>
  </si>
  <si>
    <t>本年度围绕民政普惠性、基础性、兜底性民生工作职责，统筹推进各类综合性、辅助性、保障性民政管理事务工作。规范社会事务监管、基层治理指导、民政业务统筹、政策宣传、数据统计、督导检查、民生服务保障等工作开展；补齐民政基层工作短板，健全常态化监管与动态排查机制，完善民政业务台账管理、信息报送、业务培训、行业规范管理体系。持续提升民政公共服务质量、基层治理效能和民生保障水平，守住民政安全稳定底线，推动辖区民政各项事业规范、有序、高质量发展，切实增强群众获得感、幸福感、安全感。</t>
  </si>
  <si>
    <t>民政管理事务经费</t>
  </si>
  <si>
    <t>按进度支付</t>
  </si>
  <si>
    <t>万元</t>
  </si>
  <si>
    <t>按照民政的工作职能职责，保障民政正常工作运转</t>
  </si>
  <si>
    <t>正常运转</t>
  </si>
  <si>
    <t>完成全年任务</t>
  </si>
  <si>
    <t>1年</t>
  </si>
  <si>
    <t>服务对象满意度</t>
  </si>
  <si>
    <t>保障民政局机关日常行政运转，落实民政综合行政管理、党建、内控、财务、档案、法治、政务、后勤保障等工作；规范预算、资产、政府采购管理，严格资金监管；完善内部管理制度，提升依法行政、办文办会办事效能；保障各项民政业务有序统筹推进，持续改进机关作风，提升行政运行效率，防范廉政风险，为社会救助、养老服务、基层治理、社会事务等民政主责主业提供坚实行政支撑。</t>
  </si>
  <si>
    <t>一般行政管理事务经费</t>
  </si>
  <si>
    <t>已完成</t>
  </si>
  <si>
    <t>按照民政的工作职能职责</t>
  </si>
  <si>
    <t>保障民政正常工作运转</t>
  </si>
  <si>
    <t xml:space="preserve">资金执行率 </t>
  </si>
  <si>
    <t xml:space="preserve">民政政务运转保障能力 </t>
  </si>
  <si>
    <t xml:space="preserve">稳定可靠 </t>
  </si>
  <si>
    <t xml:space="preserve">机关内部管理制度体系 </t>
  </si>
  <si>
    <t>持续完善</t>
  </si>
</sst>
</file>

<file path=xl/styles.xml><?xml version="1.0" encoding="utf-8"?>
<styleSheet xmlns="http://schemas.openxmlformats.org/spreadsheetml/2006/main">
  <numFmts count="8">
    <numFmt numFmtId="176" formatCode="0.00_);[Red]\(0.00\)"/>
    <numFmt numFmtId="177" formatCode="_ * #,##0.00_ ;_ * \-#,##0.00_ ;_ * &quot;&quot;??_ ;_ @_ "/>
    <numFmt numFmtId="42" formatCode="_ &quot;￥&quot;* #,##0_ ;_ &quot;￥&quot;* \-#,##0_ ;_ &quot;￥&quot;* &quot;-&quot;_ ;_ @_ "/>
    <numFmt numFmtId="41" formatCode="_ * #,##0_ ;_ * \-#,##0_ ;_ * &quot;-&quot;_ ;_ @_ "/>
    <numFmt numFmtId="178" formatCode="#,##0_ "/>
    <numFmt numFmtId="43" formatCode="_ * #,##0.00_ ;_ * \-#,##0.00_ ;_ * &quot;-&quot;??_ ;_ @_ "/>
    <numFmt numFmtId="44" formatCode="_ &quot;￥&quot;* #,##0.00_ ;_ &quot;￥&quot;* \-#,##0.00_ ;_ &quot;￥&quot;* &quot;-&quot;??_ ;_ @_ "/>
    <numFmt numFmtId="179" formatCode="#,##0.00_ "/>
  </numFmts>
  <fonts count="49">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9.75"/>
      <color rgb="FF242B39"/>
      <name val="Helvetica"/>
      <charset val="134"/>
    </font>
    <font>
      <sz val="10"/>
      <color rgb="FF242B39"/>
      <name val="宋体"/>
      <charset val="134"/>
    </font>
    <font>
      <sz val="10"/>
      <color theme="1"/>
      <name val="宋体"/>
      <charset val="134"/>
      <scheme val="minor"/>
    </font>
    <font>
      <sz val="12"/>
      <name val="宋体"/>
      <charset val="134"/>
    </font>
    <font>
      <sz val="10"/>
      <color theme="1"/>
      <name val="SimSun"/>
      <charset val="134"/>
    </font>
    <font>
      <sz val="10"/>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name val="宋体"/>
      <charset val="134"/>
    </font>
    <font>
      <sz val="22"/>
      <color indexed="8"/>
      <name val="宋体"/>
      <charset val="134"/>
    </font>
    <font>
      <sz val="10"/>
      <color indexed="8"/>
      <name val="Arial"/>
      <charset val="134"/>
    </font>
    <font>
      <sz val="10"/>
      <color indexed="8"/>
      <name val="宋体"/>
      <charset val="134"/>
    </font>
    <font>
      <b/>
      <sz val="20"/>
      <name val="宋体"/>
      <charset val="134"/>
    </font>
    <font>
      <sz val="11"/>
      <color rgb="FF262626"/>
      <name val="宋体"/>
      <charset val="134"/>
    </font>
    <font>
      <sz val="22"/>
      <name val="黑体"/>
      <charset val="134"/>
    </font>
    <font>
      <sz val="10"/>
      <color rgb="FF262626"/>
      <name val="宋体"/>
      <charset val="134"/>
    </font>
    <font>
      <b/>
      <sz val="24"/>
      <name val="宋体"/>
      <charset val="134"/>
    </font>
    <font>
      <u/>
      <sz val="14"/>
      <color indexed="12"/>
      <name val="宋体"/>
      <charset val="134"/>
    </font>
    <font>
      <sz val="11"/>
      <color theme="0"/>
      <name val="宋体"/>
      <charset val="0"/>
      <scheme val="minor"/>
    </font>
    <font>
      <sz val="11"/>
      <color theme="1"/>
      <name val="宋体"/>
      <charset val="0"/>
      <scheme val="minor"/>
    </font>
    <font>
      <sz val="11"/>
      <color theme="1"/>
      <name val="宋体"/>
      <charset val="134"/>
      <scheme val="minor"/>
    </font>
    <font>
      <sz val="11"/>
      <color rgb="FF9C6500"/>
      <name val="宋体"/>
      <charset val="0"/>
      <scheme val="minor"/>
    </font>
    <font>
      <b/>
      <sz val="11"/>
      <color theme="3"/>
      <name val="宋体"/>
      <charset val="134"/>
      <scheme val="minor"/>
    </font>
    <font>
      <sz val="11"/>
      <color rgb="FFFA7D00"/>
      <name val="宋体"/>
      <charset val="0"/>
      <scheme val="minor"/>
    </font>
    <font>
      <b/>
      <sz val="13"/>
      <color theme="3"/>
      <name val="宋体"/>
      <charset val="134"/>
      <scheme val="minor"/>
    </font>
    <font>
      <sz val="11"/>
      <color rgb="FF9C0006"/>
      <name val="宋体"/>
      <charset val="0"/>
      <scheme val="minor"/>
    </font>
    <font>
      <u/>
      <sz val="11"/>
      <color rgb="FF0000FF"/>
      <name val="宋体"/>
      <charset val="0"/>
      <scheme val="minor"/>
    </font>
    <font>
      <b/>
      <sz val="11"/>
      <color rgb="FFFFFFFF"/>
      <name val="宋体"/>
      <charset val="0"/>
      <scheme val="minor"/>
    </font>
    <font>
      <b/>
      <sz val="18"/>
      <color theme="3"/>
      <name val="宋体"/>
      <charset val="134"/>
      <scheme val="minor"/>
    </font>
    <font>
      <sz val="11"/>
      <color rgb="FF006100"/>
      <name val="宋体"/>
      <charset val="0"/>
      <scheme val="minor"/>
    </font>
    <font>
      <b/>
      <sz val="15"/>
      <color theme="3"/>
      <name val="宋体"/>
      <charset val="134"/>
      <scheme val="minor"/>
    </font>
    <font>
      <u/>
      <sz val="11"/>
      <color rgb="FF800080"/>
      <name val="宋体"/>
      <charset val="0"/>
      <scheme val="minor"/>
    </font>
    <font>
      <sz val="11"/>
      <color rgb="FF3F3F76"/>
      <name val="宋体"/>
      <charset val="0"/>
      <scheme val="minor"/>
    </font>
    <font>
      <sz val="11"/>
      <color rgb="FFFF0000"/>
      <name val="宋体"/>
      <charset val="0"/>
      <scheme val="minor"/>
    </font>
    <font>
      <b/>
      <sz val="11"/>
      <color rgb="FF3F3F3F"/>
      <name val="宋体"/>
      <charset val="0"/>
      <scheme val="minor"/>
    </font>
    <font>
      <b/>
      <sz val="11"/>
      <color theme="1"/>
      <name val="宋体"/>
      <charset val="0"/>
      <scheme val="minor"/>
    </font>
    <font>
      <b/>
      <sz val="11"/>
      <color rgb="FFFA7D00"/>
      <name val="宋体"/>
      <charset val="0"/>
      <scheme val="minor"/>
    </font>
    <font>
      <i/>
      <sz val="11"/>
      <color rgb="FF7F7F7F"/>
      <name val="宋体"/>
      <charset val="0"/>
      <scheme val="minor"/>
    </font>
    <font>
      <sz val="10"/>
      <color rgb="FF242B39"/>
      <name val="Helvetica"/>
      <charset val="134"/>
    </font>
  </fonts>
  <fills count="34">
    <fill>
      <patternFill patternType="none"/>
    </fill>
    <fill>
      <patternFill patternType="gray125"/>
    </fill>
    <fill>
      <patternFill patternType="solid">
        <fgColor rgb="FFFFFFFF"/>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FFEB9C"/>
        <bgColor indexed="64"/>
      </patternFill>
    </fill>
    <fill>
      <patternFill patternType="solid">
        <fgColor rgb="FFFFC7CE"/>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5"/>
        <bgColor indexed="64"/>
      </patternFill>
    </fill>
    <fill>
      <patternFill patternType="solid">
        <fgColor theme="7"/>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8"/>
        <bgColor indexed="64"/>
      </patternFill>
    </fill>
    <fill>
      <patternFill patternType="solid">
        <fgColor theme="9" tint="0.399975585192419"/>
        <bgColor indexed="64"/>
      </patternFill>
    </fill>
    <fill>
      <patternFill patternType="solid">
        <fgColor rgb="FFA5A5A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rgb="FFFFCC99"/>
        <bgColor indexed="64"/>
      </patternFill>
    </fill>
    <fill>
      <patternFill patternType="solid">
        <fgColor rgb="FFF2F2F2"/>
        <bgColor indexed="64"/>
      </patternFill>
    </fill>
    <fill>
      <patternFill patternType="solid">
        <fgColor theme="9" tint="0.599993896298105"/>
        <bgColor indexed="64"/>
      </patternFill>
    </fill>
    <fill>
      <patternFill patternType="solid">
        <fgColor theme="4"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51">
    <xf numFmtId="0" fontId="0" fillId="0" borderId="0">
      <alignment vertical="center"/>
    </xf>
    <xf numFmtId="0" fontId="7" fillId="0" borderId="0"/>
    <xf numFmtId="0" fontId="28" fillId="22" borderId="0" applyNumberFormat="0" applyBorder="0" applyAlignment="0" applyProtection="0">
      <alignment vertical="center"/>
    </xf>
    <xf numFmtId="0" fontId="29" fillId="20" borderId="0" applyNumberFormat="0" applyBorder="0" applyAlignment="0" applyProtection="0">
      <alignment vertical="center"/>
    </xf>
    <xf numFmtId="0" fontId="29" fillId="23" borderId="0" applyNumberFormat="0" applyBorder="0" applyAlignment="0" applyProtection="0">
      <alignment vertical="center"/>
    </xf>
    <xf numFmtId="0" fontId="28" fillId="18" borderId="0" applyNumberFormat="0" applyBorder="0" applyAlignment="0" applyProtection="0">
      <alignment vertical="center"/>
    </xf>
    <xf numFmtId="0" fontId="10" fillId="0" borderId="0">
      <alignment vertical="center"/>
    </xf>
    <xf numFmtId="0" fontId="28" fillId="25" borderId="0" applyNumberFormat="0" applyBorder="0" applyAlignment="0" applyProtection="0">
      <alignment vertical="center"/>
    </xf>
    <xf numFmtId="0" fontId="29" fillId="21" borderId="0" applyNumberFormat="0" applyBorder="0" applyAlignment="0" applyProtection="0">
      <alignment vertical="center"/>
    </xf>
    <xf numFmtId="0" fontId="28" fillId="14" borderId="0" applyNumberFormat="0" applyBorder="0" applyAlignment="0" applyProtection="0">
      <alignment vertical="center"/>
    </xf>
    <xf numFmtId="0" fontId="28" fillId="19" borderId="0" applyNumberFormat="0" applyBorder="0" applyAlignment="0" applyProtection="0">
      <alignment vertical="center"/>
    </xf>
    <xf numFmtId="0" fontId="28" fillId="13" borderId="0" applyNumberFormat="0" applyBorder="0" applyAlignment="0" applyProtection="0">
      <alignment vertical="center"/>
    </xf>
    <xf numFmtId="0" fontId="29" fillId="12" borderId="0" applyNumberFormat="0" applyBorder="0" applyAlignment="0" applyProtection="0">
      <alignment vertical="center"/>
    </xf>
    <xf numFmtId="0" fontId="29" fillId="16" borderId="0" applyNumberFormat="0" applyBorder="0" applyAlignment="0" applyProtection="0">
      <alignment vertical="center"/>
    </xf>
    <xf numFmtId="0" fontId="29" fillId="28" borderId="0" applyNumberFormat="0" applyBorder="0" applyAlignment="0" applyProtection="0">
      <alignment vertical="center"/>
    </xf>
    <xf numFmtId="0" fontId="38"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7" fillId="26" borderId="24" applyNumberFormat="0" applyAlignment="0" applyProtection="0">
      <alignment vertical="center"/>
    </xf>
    <xf numFmtId="0" fontId="40" fillId="0" borderId="22" applyNumberFormat="0" applyFill="0" applyAlignment="0" applyProtection="0">
      <alignment vertical="center"/>
    </xf>
    <xf numFmtId="0" fontId="42" fillId="30" borderId="25" applyNumberFormat="0" applyAlignment="0" applyProtection="0">
      <alignment vertical="center"/>
    </xf>
    <xf numFmtId="0" fontId="36" fillId="0" borderId="0" applyNumberFormat="0" applyFill="0" applyBorder="0" applyAlignment="0" applyProtection="0">
      <alignment vertical="center"/>
    </xf>
    <xf numFmtId="0" fontId="44" fillId="31" borderId="26" applyNumberFormat="0" applyAlignment="0" applyProtection="0">
      <alignment vertical="center"/>
    </xf>
    <xf numFmtId="0" fontId="29" fillId="32" borderId="0" applyNumberFormat="0" applyBorder="0" applyAlignment="0" applyProtection="0">
      <alignment vertical="center"/>
    </xf>
    <xf numFmtId="0" fontId="29" fillId="27" borderId="0" applyNumberFormat="0" applyBorder="0" applyAlignment="0" applyProtection="0">
      <alignment vertical="center"/>
    </xf>
    <xf numFmtId="42" fontId="30" fillId="0" borderId="0" applyFont="0" applyFill="0" applyBorder="0" applyAlignment="0" applyProtection="0">
      <alignment vertical="center"/>
    </xf>
    <xf numFmtId="0" fontId="32" fillId="0" borderId="28" applyNumberFormat="0" applyFill="0" applyAlignment="0" applyProtection="0">
      <alignment vertical="center"/>
    </xf>
    <xf numFmtId="0" fontId="47" fillId="0" borderId="0" applyNumberFormat="0" applyFill="0" applyBorder="0" applyAlignment="0" applyProtection="0">
      <alignment vertical="center"/>
    </xf>
    <xf numFmtId="0" fontId="46" fillId="31" borderId="25" applyNumberFormat="0" applyAlignment="0" applyProtection="0">
      <alignment vertical="center"/>
    </xf>
    <xf numFmtId="0" fontId="28" fillId="33" borderId="0" applyNumberFormat="0" applyBorder="0" applyAlignment="0" applyProtection="0">
      <alignment vertical="center"/>
    </xf>
    <xf numFmtId="41" fontId="30" fillId="0" borderId="0" applyFont="0" applyFill="0" applyBorder="0" applyAlignment="0" applyProtection="0">
      <alignment vertical="center"/>
    </xf>
    <xf numFmtId="0" fontId="28" fillId="11" borderId="0" applyNumberFormat="0" applyBorder="0" applyAlignment="0" applyProtection="0">
      <alignment vertical="center"/>
    </xf>
    <xf numFmtId="0" fontId="30" fillId="10" borderId="23" applyNumberFormat="0" applyFont="0" applyAlignment="0" applyProtection="0">
      <alignment vertical="center"/>
    </xf>
    <xf numFmtId="0" fontId="39" fillId="29" borderId="0" applyNumberFormat="0" applyBorder="0" applyAlignment="0" applyProtection="0">
      <alignment vertical="center"/>
    </xf>
    <xf numFmtId="44" fontId="30" fillId="0" borderId="0" applyFont="0" applyFill="0" applyBorder="0" applyAlignment="0" applyProtection="0">
      <alignment vertical="center"/>
    </xf>
    <xf numFmtId="43" fontId="30" fillId="0" borderId="0" applyFont="0" applyFill="0" applyBorder="0" applyAlignment="0" applyProtection="0">
      <alignment vertical="center"/>
    </xf>
    <xf numFmtId="0" fontId="34" fillId="0" borderId="22" applyNumberFormat="0" applyFill="0" applyAlignment="0" applyProtection="0">
      <alignment vertical="center"/>
    </xf>
    <xf numFmtId="0" fontId="32" fillId="0" borderId="0" applyNumberFormat="0" applyFill="0" applyBorder="0" applyAlignment="0" applyProtection="0">
      <alignment vertical="center"/>
    </xf>
    <xf numFmtId="9" fontId="30" fillId="0" borderId="0" applyFont="0" applyFill="0" applyBorder="0" applyAlignment="0" applyProtection="0">
      <alignment vertical="center"/>
    </xf>
    <xf numFmtId="0" fontId="33" fillId="0" borderId="21" applyNumberFormat="0" applyFill="0" applyAlignment="0" applyProtection="0">
      <alignment vertical="center"/>
    </xf>
    <xf numFmtId="0" fontId="29" fillId="7" borderId="0" applyNumberFormat="0" applyBorder="0" applyAlignment="0" applyProtection="0">
      <alignment vertical="center"/>
    </xf>
    <xf numFmtId="0" fontId="29" fillId="6" borderId="0" applyNumberFormat="0" applyBorder="0" applyAlignment="0" applyProtection="0">
      <alignment vertical="center"/>
    </xf>
    <xf numFmtId="0" fontId="28" fillId="24" borderId="0" applyNumberFormat="0" applyBorder="0" applyAlignment="0" applyProtection="0">
      <alignment vertical="center"/>
    </xf>
    <xf numFmtId="0" fontId="45" fillId="0" borderId="27" applyNumberFormat="0" applyFill="0" applyAlignment="0" applyProtection="0">
      <alignment vertical="center"/>
    </xf>
    <xf numFmtId="0" fontId="28" fillId="17" borderId="0" applyNumberFormat="0" applyBorder="0" applyAlignment="0" applyProtection="0">
      <alignment vertical="center"/>
    </xf>
    <xf numFmtId="0" fontId="35" fillId="9" borderId="0" applyNumberFormat="0" applyBorder="0" applyAlignment="0" applyProtection="0">
      <alignment vertical="center"/>
    </xf>
    <xf numFmtId="0" fontId="29" fillId="5" borderId="0" applyNumberFormat="0" applyBorder="0" applyAlignment="0" applyProtection="0">
      <alignment vertical="center"/>
    </xf>
    <xf numFmtId="0" fontId="43" fillId="0" borderId="0" applyNumberFormat="0" applyFill="0" applyBorder="0" applyAlignment="0" applyProtection="0">
      <alignment vertical="center"/>
    </xf>
    <xf numFmtId="0" fontId="31" fillId="8" borderId="0" applyNumberFormat="0" applyBorder="0" applyAlignment="0" applyProtection="0">
      <alignment vertical="center"/>
    </xf>
    <xf numFmtId="0" fontId="28" fillId="4" borderId="0" applyNumberFormat="0" applyBorder="0" applyAlignment="0" applyProtection="0">
      <alignment vertical="center"/>
    </xf>
    <xf numFmtId="0" fontId="28" fillId="3" borderId="0" applyNumberFormat="0" applyBorder="0" applyAlignment="0" applyProtection="0">
      <alignment vertical="center"/>
    </xf>
    <xf numFmtId="0" fontId="29" fillId="15" borderId="0" applyNumberFormat="0" applyBorder="0" applyAlignment="0" applyProtection="0">
      <alignment vertical="center"/>
    </xf>
  </cellStyleXfs>
  <cellXfs count="20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7"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3"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49" fontId="1" fillId="0" borderId="2"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49" fontId="1" fillId="0" borderId="7"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wrapText="1"/>
    </xf>
    <xf numFmtId="0" fontId="1" fillId="2" borderId="10" xfId="0" applyFont="1" applyFill="1" applyBorder="1" applyAlignment="1">
      <alignment horizontal="center" vertical="center"/>
    </xf>
    <xf numFmtId="0" fontId="5" fillId="0" borderId="5" xfId="0" applyFont="1" applyFill="1" applyBorder="1" applyAlignment="1">
      <alignment horizontal="left" vertical="center" wrapText="1"/>
    </xf>
    <xf numFmtId="49" fontId="1" fillId="0" borderId="1" xfId="0" applyNumberFormat="1" applyFont="1" applyFill="1" applyBorder="1" applyAlignment="1">
      <alignment horizontal="left" vertical="center"/>
    </xf>
    <xf numFmtId="177"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0" xfId="0" applyFont="1" applyFill="1" applyBorder="1" applyAlignment="1">
      <alignment horizontal="center" vertical="center" wrapText="1"/>
    </xf>
    <xf numFmtId="0" fontId="1" fillId="2" borderId="5" xfId="0" applyFont="1" applyFill="1" applyBorder="1" applyAlignment="1">
      <alignment horizontal="center" vertical="center" wrapText="1"/>
    </xf>
    <xf numFmtId="177" fontId="6"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7" fillId="0" borderId="12" xfId="0" applyNumberFormat="1" applyFont="1" applyFill="1" applyBorder="1" applyAlignment="1">
      <alignment vertical="center"/>
    </xf>
    <xf numFmtId="0" fontId="1" fillId="0" borderId="0" xfId="0" applyFont="1" applyFill="1" applyAlignment="1">
      <alignment vertical="center"/>
    </xf>
    <xf numFmtId="0" fontId="4" fillId="0" borderId="1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9" fontId="4" fillId="0" borderId="1" xfId="0" applyNumberFormat="1" applyFont="1" applyFill="1" applyBorder="1" applyAlignment="1">
      <alignment horizontal="left" vertical="center" wrapText="1"/>
    </xf>
    <xf numFmtId="177" fontId="1" fillId="0" borderId="1" xfId="0" applyNumberFormat="1" applyFont="1" applyFill="1" applyBorder="1" applyAlignment="1">
      <alignment horizontal="center" vertical="center"/>
    </xf>
    <xf numFmtId="49" fontId="1" fillId="0" borderId="11" xfId="0" applyNumberFormat="1"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0" xfId="0" applyFont="1" applyFill="1" applyAlignment="1">
      <alignment vertical="center" wrapText="1"/>
    </xf>
    <xf numFmtId="49" fontId="1" fillId="0" borderId="10" xfId="0" applyNumberFormat="1" applyFont="1" applyFill="1" applyBorder="1" applyAlignment="1">
      <alignment horizontal="left" vertical="center" wrapText="1"/>
    </xf>
    <xf numFmtId="0" fontId="4" fillId="0" borderId="1" xfId="0" applyNumberFormat="1" applyFont="1" applyFill="1" applyBorder="1" applyAlignment="1" applyProtection="1">
      <alignment horizontal="left" vertical="center" wrapText="1"/>
    </xf>
    <xf numFmtId="49" fontId="1" fillId="0" borderId="5" xfId="0" applyNumberFormat="1" applyFont="1" applyFill="1" applyBorder="1" applyAlignment="1">
      <alignment horizontal="left" vertical="center"/>
    </xf>
    <xf numFmtId="0" fontId="1" fillId="0" borderId="0" xfId="0" applyFont="1" applyFill="1" applyBorder="1" applyAlignment="1">
      <alignment wrapText="1"/>
    </xf>
    <xf numFmtId="0" fontId="2" fillId="0" borderId="1" xfId="0" applyFont="1" applyFill="1" applyBorder="1" applyAlignment="1">
      <alignment horizontal="center" vertical="center" wrapText="1"/>
    </xf>
    <xf numFmtId="49" fontId="1" fillId="2" borderId="1" xfId="0" applyNumberFormat="1" applyFont="1" applyFill="1" applyBorder="1" applyAlignment="1">
      <alignment horizontal="left" vertical="center" wrapText="1"/>
    </xf>
    <xf numFmtId="177" fontId="1" fillId="2" borderId="1" xfId="0" applyNumberFormat="1" applyFont="1" applyFill="1" applyBorder="1" applyAlignment="1">
      <alignment horizontal="right" vertical="center" wrapText="1"/>
    </xf>
    <xf numFmtId="0" fontId="1" fillId="2"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Fill="1" applyBorder="1" applyAlignment="1">
      <alignment vertical="center" wrapText="1"/>
    </xf>
    <xf numFmtId="49" fontId="6" fillId="0" borderId="5" xfId="0" applyNumberFormat="1" applyFont="1" applyFill="1" applyBorder="1" applyAlignment="1">
      <alignment horizontal="left" vertical="center" wrapText="1"/>
    </xf>
    <xf numFmtId="0" fontId="5" fillId="0" borderId="1" xfId="0" applyFont="1" applyFill="1" applyBorder="1" applyAlignment="1">
      <alignment vertical="center" wrapText="1"/>
    </xf>
    <xf numFmtId="49" fontId="6" fillId="0" borderId="1" xfId="0" applyNumberFormat="1" applyFont="1" applyFill="1" applyBorder="1" applyAlignment="1">
      <alignment horizontal="left" vertical="center" wrapText="1"/>
    </xf>
    <xf numFmtId="49" fontId="8" fillId="0" borderId="5" xfId="0" applyNumberFormat="1" applyFont="1" applyFill="1" applyBorder="1" applyAlignment="1">
      <alignment horizontal="left" vertical="center" wrapText="1"/>
    </xf>
    <xf numFmtId="0" fontId="4" fillId="0" borderId="1" xfId="0" applyFont="1" applyFill="1" applyBorder="1" applyAlignment="1">
      <alignment horizontal="left" vertical="center"/>
    </xf>
    <xf numFmtId="9" fontId="4" fillId="0" borderId="1" xfId="0" applyNumberFormat="1" applyFont="1" applyFill="1" applyBorder="1" applyAlignment="1">
      <alignment horizontal="left" vertical="center"/>
    </xf>
    <xf numFmtId="9" fontId="4" fillId="0" borderId="5" xfId="0" applyNumberFormat="1" applyFont="1" applyFill="1" applyBorder="1" applyAlignment="1">
      <alignment horizontal="left" vertical="center" wrapText="1"/>
    </xf>
    <xf numFmtId="0" fontId="5" fillId="0" borderId="11" xfId="0" applyFont="1" applyFill="1" applyBorder="1" applyAlignment="1">
      <alignment horizontal="left" vertical="center" wrapText="1"/>
    </xf>
    <xf numFmtId="177" fontId="1" fillId="2" borderId="10" xfId="0" applyNumberFormat="1" applyFont="1" applyFill="1" applyBorder="1" applyAlignment="1">
      <alignment horizontal="center" vertical="center"/>
    </xf>
    <xf numFmtId="177" fontId="1" fillId="2" borderId="5" xfId="0" applyNumberFormat="1" applyFont="1" applyFill="1" applyBorder="1" applyAlignment="1">
      <alignment horizontal="center" vertical="center"/>
    </xf>
    <xf numFmtId="0" fontId="4" fillId="0" borderId="1" xfId="0" applyNumberFormat="1" applyFont="1" applyFill="1" applyBorder="1" applyAlignment="1" applyProtection="1">
      <alignment horizontal="left" vertical="center"/>
    </xf>
    <xf numFmtId="0" fontId="7" fillId="0" borderId="1" xfId="0" applyFont="1" applyFill="1" applyBorder="1" applyAlignment="1">
      <alignment vertical="center"/>
    </xf>
    <xf numFmtId="49" fontId="1" fillId="0" borderId="3" xfId="0" applyNumberFormat="1" applyFont="1" applyFill="1" applyBorder="1" applyAlignment="1">
      <alignment horizontal="left" vertical="center" wrapText="1"/>
    </xf>
    <xf numFmtId="49" fontId="1" fillId="0" borderId="4" xfId="0" applyNumberFormat="1" applyFont="1" applyFill="1" applyBorder="1" applyAlignment="1">
      <alignment horizontal="left" vertical="center" wrapText="1"/>
    </xf>
    <xf numFmtId="49" fontId="1" fillId="0" borderId="2" xfId="0" applyNumberFormat="1" applyFont="1" applyFill="1" applyBorder="1" applyAlignment="1">
      <alignment horizontal="left" vertical="center" wrapText="1"/>
    </xf>
    <xf numFmtId="49" fontId="1" fillId="0" borderId="6" xfId="0" applyNumberFormat="1" applyFont="1" applyFill="1" applyBorder="1" applyAlignment="1">
      <alignment horizontal="left" vertical="center" wrapText="1"/>
    </xf>
    <xf numFmtId="49" fontId="1" fillId="0" borderId="7" xfId="0" applyNumberFormat="1" applyFont="1" applyFill="1" applyBorder="1" applyAlignment="1">
      <alignment horizontal="left" vertical="center" wrapText="1"/>
    </xf>
    <xf numFmtId="49" fontId="1" fillId="0" borderId="8" xfId="0" applyNumberFormat="1" applyFont="1" applyFill="1" applyBorder="1" applyAlignment="1">
      <alignment horizontal="left" vertical="center" wrapText="1"/>
    </xf>
    <xf numFmtId="49" fontId="1" fillId="0" borderId="13" xfId="0" applyNumberFormat="1" applyFont="1" applyFill="1" applyBorder="1" applyAlignment="1">
      <alignment horizontal="left" vertical="center" wrapText="1"/>
    </xf>
    <xf numFmtId="49" fontId="1" fillId="0" borderId="14" xfId="0" applyNumberFormat="1" applyFont="1" applyFill="1" applyBorder="1" applyAlignment="1">
      <alignment horizontal="left" vertical="center" wrapText="1"/>
    </xf>
    <xf numFmtId="0" fontId="5" fillId="0" borderId="1" xfId="0" applyFont="1" applyFill="1" applyBorder="1" applyAlignment="1">
      <alignment horizontal="left" vertical="center"/>
    </xf>
    <xf numFmtId="0" fontId="4" fillId="0" borderId="5" xfId="0" applyNumberFormat="1" applyFont="1" applyFill="1" applyBorder="1" applyAlignment="1" applyProtection="1">
      <alignment horizontal="left" vertical="center" wrapText="1"/>
    </xf>
    <xf numFmtId="49" fontId="4" fillId="0" borderId="5" xfId="0" applyNumberFormat="1" applyFont="1" applyFill="1" applyBorder="1" applyAlignment="1">
      <alignment horizontal="left" vertical="center" wrapText="1"/>
    </xf>
    <xf numFmtId="176" fontId="4" fillId="0" borderId="5" xfId="0" applyNumberFormat="1" applyFont="1" applyFill="1" applyBorder="1" applyAlignment="1">
      <alignment horizontal="left" vertical="center" wrapText="1"/>
    </xf>
    <xf numFmtId="49" fontId="9" fillId="0" borderId="1" xfId="0" applyNumberFormat="1" applyFont="1" applyFill="1" applyBorder="1" applyAlignment="1">
      <alignment horizontal="left" vertical="center" wrapText="1"/>
    </xf>
    <xf numFmtId="49" fontId="1" fillId="0" borderId="5"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 fillId="2" borderId="1" xfId="0" applyFont="1" applyFill="1" applyBorder="1" applyAlignment="1">
      <alignment vertical="center" wrapText="1"/>
    </xf>
    <xf numFmtId="49" fontId="6" fillId="2" borderId="1" xfId="0" applyNumberFormat="1" applyFont="1" applyFill="1" applyBorder="1" applyAlignment="1">
      <alignment horizontal="left" vertical="top" wrapText="1"/>
    </xf>
    <xf numFmtId="0" fontId="5" fillId="0" borderId="0" xfId="0" applyFont="1" applyFill="1" applyAlignment="1">
      <alignment vertical="center" wrapText="1"/>
    </xf>
    <xf numFmtId="0" fontId="7" fillId="0" borderId="0" xfId="0" applyFont="1" applyFill="1" applyAlignment="1">
      <alignment vertical="center"/>
    </xf>
    <xf numFmtId="0" fontId="10" fillId="0" borderId="0" xfId="0" applyFont="1" applyFill="1" applyAlignment="1"/>
    <xf numFmtId="0" fontId="10" fillId="0" borderId="0" xfId="0" applyFont="1" applyFill="1" applyBorder="1" applyAlignment="1">
      <alignment vertical="center"/>
    </xf>
    <xf numFmtId="0" fontId="10" fillId="0" borderId="0" xfId="0" applyFont="1" applyFill="1" applyBorder="1" applyAlignment="1"/>
    <xf numFmtId="0" fontId="11" fillId="0" borderId="0" xfId="6" applyFont="1" applyFill="1" applyAlignment="1">
      <alignment horizontal="center" vertical="center"/>
    </xf>
    <xf numFmtId="0" fontId="12" fillId="0" borderId="1" xfId="0" applyFont="1" applyFill="1" applyBorder="1" applyAlignment="1">
      <alignment horizontal="center" vertical="center"/>
    </xf>
    <xf numFmtId="0" fontId="13" fillId="0" borderId="10" xfId="0" applyFont="1" applyFill="1" applyBorder="1" applyAlignment="1">
      <alignment horizontal="center" vertical="center"/>
    </xf>
    <xf numFmtId="0" fontId="13" fillId="0" borderId="11" xfId="0" applyFont="1" applyFill="1" applyBorder="1" applyAlignment="1">
      <alignment horizontal="center" vertical="center"/>
    </xf>
    <xf numFmtId="49" fontId="14" fillId="0" borderId="1" xfId="0" applyNumberFormat="1" applyFont="1" applyFill="1" applyBorder="1" applyAlignment="1">
      <alignment horizontal="center" vertical="center"/>
    </xf>
    <xf numFmtId="49" fontId="14" fillId="0" borderId="1" xfId="0" applyNumberFormat="1" applyFont="1" applyFill="1" applyBorder="1" applyAlignment="1">
      <alignment horizontal="left" vertical="center"/>
    </xf>
    <xf numFmtId="49" fontId="15" fillId="0" borderId="1" xfId="0" applyNumberFormat="1" applyFont="1" applyFill="1" applyBorder="1" applyAlignment="1">
      <alignment horizontal="left"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49" fontId="11" fillId="0" borderId="1" xfId="0" applyNumberFormat="1" applyFont="1" applyFill="1" applyBorder="1" applyAlignment="1">
      <alignment horizontal="left" vertical="top"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xf>
    <xf numFmtId="49" fontId="11" fillId="0" borderId="1" xfId="6" applyNumberFormat="1" applyFont="1" applyFill="1" applyBorder="1" applyAlignment="1">
      <alignment horizontal="center" vertical="center"/>
    </xf>
    <xf numFmtId="0" fontId="11" fillId="0" borderId="1" xfId="6" applyFont="1" applyFill="1" applyBorder="1" applyAlignment="1">
      <alignment horizontal="center" vertical="center"/>
    </xf>
    <xf numFmtId="49" fontId="10" fillId="0" borderId="3" xfId="0" applyNumberFormat="1" applyFont="1" applyFill="1" applyBorder="1" applyAlignment="1">
      <alignment horizontal="center" vertical="center"/>
    </xf>
    <xf numFmtId="49" fontId="6" fillId="0" borderId="5"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xf>
    <xf numFmtId="0" fontId="10" fillId="0" borderId="1" xfId="0" applyFont="1" applyFill="1" applyBorder="1" applyAlignment="1">
      <alignment vertical="center" wrapText="1"/>
    </xf>
    <xf numFmtId="49" fontId="10" fillId="0" borderId="7" xfId="0" applyNumberFormat="1" applyFont="1" applyFill="1" applyBorder="1" applyAlignment="1">
      <alignment horizontal="center" vertical="center"/>
    </xf>
    <xf numFmtId="49" fontId="10" fillId="0" borderId="3" xfId="0" applyNumberFormat="1" applyFont="1" applyFill="1" applyBorder="1" applyAlignment="1">
      <alignment horizontal="center" vertical="center" wrapText="1"/>
    </xf>
    <xf numFmtId="0" fontId="10" fillId="0" borderId="15" xfId="0"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0" fontId="10" fillId="0" borderId="16" xfId="0" applyFont="1" applyFill="1" applyBorder="1" applyAlignment="1">
      <alignment horizontal="center" vertical="center" wrapText="1"/>
    </xf>
    <xf numFmtId="49" fontId="10" fillId="0" borderId="7" xfId="0" applyNumberFormat="1" applyFont="1" applyFill="1" applyBorder="1" applyAlignment="1">
      <alignment horizontal="center" vertical="center" wrapText="1"/>
    </xf>
    <xf numFmtId="0" fontId="10" fillId="0" borderId="16" xfId="0" applyFont="1" applyFill="1" applyBorder="1" applyAlignment="1">
      <alignment vertical="center" wrapText="1"/>
    </xf>
    <xf numFmtId="49" fontId="10"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177" fontId="18" fillId="0" borderId="1" xfId="0" applyNumberFormat="1" applyFont="1" applyFill="1" applyBorder="1" applyAlignment="1">
      <alignment horizontal="right" vertical="center"/>
    </xf>
    <xf numFmtId="49" fontId="11" fillId="0" borderId="1" xfId="6"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10" fillId="0" borderId="1" xfId="0" applyNumberFormat="1" applyFont="1" applyFill="1" applyBorder="1" applyAlignment="1">
      <alignment horizontal="left" vertical="top" wrapText="1"/>
    </xf>
    <xf numFmtId="0" fontId="13" fillId="0" borderId="5" xfId="0" applyFont="1" applyFill="1" applyBorder="1" applyAlignment="1">
      <alignment horizontal="center" vertical="center"/>
    </xf>
    <xf numFmtId="49" fontId="10" fillId="0" borderId="1" xfId="0" applyNumberFormat="1" applyFont="1" applyFill="1" applyBorder="1" applyAlignment="1">
      <alignment horizontal="left" vertical="top"/>
    </xf>
    <xf numFmtId="0" fontId="7" fillId="0" borderId="0" xfId="0" applyFont="1" applyFill="1" applyAlignment="1">
      <alignment vertical="center"/>
    </xf>
    <xf numFmtId="0" fontId="13" fillId="0" borderId="0" xfId="0" applyFont="1" applyFill="1" applyAlignment="1">
      <alignment horizontal="center" vertical="center"/>
    </xf>
    <xf numFmtId="0" fontId="14" fillId="0" borderId="17" xfId="0" applyFont="1" applyFill="1" applyBorder="1" applyAlignment="1">
      <alignment horizontal="center" vertical="center"/>
    </xf>
    <xf numFmtId="0" fontId="14" fillId="0" borderId="10" xfId="0" applyFont="1" applyFill="1" applyBorder="1" applyAlignment="1">
      <alignment horizontal="center" vertical="center"/>
    </xf>
    <xf numFmtId="0" fontId="14" fillId="0" borderId="5" xfId="0" applyFont="1" applyFill="1" applyBorder="1" applyAlignment="1">
      <alignment horizontal="center" vertical="center"/>
    </xf>
    <xf numFmtId="49" fontId="14" fillId="0" borderId="1" xfId="0" applyNumberFormat="1" applyFont="1" applyFill="1" applyBorder="1" applyAlignment="1">
      <alignment horizontal="left" vertical="top" wrapText="1"/>
    </xf>
    <xf numFmtId="0" fontId="14" fillId="0" borderId="15" xfId="0" applyFont="1" applyFill="1" applyBorder="1" applyAlignment="1">
      <alignment horizontal="center" vertical="center"/>
    </xf>
    <xf numFmtId="49" fontId="7" fillId="0" borderId="1" xfId="0" applyNumberFormat="1" applyFont="1" applyFill="1" applyBorder="1" applyAlignment="1" applyProtection="1">
      <alignment horizontal="left" vertical="center" wrapText="1"/>
    </xf>
    <xf numFmtId="49" fontId="11" fillId="0" borderId="1" xfId="0" applyNumberFormat="1" applyFont="1" applyFill="1" applyBorder="1" applyAlignment="1" applyProtection="1">
      <alignment horizontal="left" vertical="center" wrapText="1"/>
    </xf>
    <xf numFmtId="0" fontId="14" fillId="0" borderId="16"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4" fillId="0" borderId="11" xfId="0" applyFont="1" applyFill="1" applyBorder="1" applyAlignment="1">
      <alignment horizontal="center" vertical="center"/>
    </xf>
    <xf numFmtId="0" fontId="7" fillId="0" borderId="0" xfId="0" applyFont="1" applyFill="1" applyAlignment="1"/>
    <xf numFmtId="0" fontId="7" fillId="0" borderId="0" xfId="0" applyFont="1" applyFill="1" applyAlignment="1">
      <alignment horizontal="center"/>
    </xf>
    <xf numFmtId="0" fontId="7" fillId="0" borderId="0" xfId="1" applyAlignment="1">
      <alignment vertical="center"/>
    </xf>
    <xf numFmtId="0" fontId="7" fillId="0" borderId="0" xfId="1" applyAlignment="1">
      <alignment vertical="center" wrapText="1"/>
    </xf>
    <xf numFmtId="0" fontId="19" fillId="0" borderId="0" xfId="0" applyFont="1" applyFill="1" applyAlignment="1">
      <alignment horizontal="center"/>
    </xf>
    <xf numFmtId="0" fontId="20" fillId="0" borderId="0" xfId="0" applyFont="1" applyFill="1" applyAlignment="1"/>
    <xf numFmtId="0" fontId="21" fillId="0" borderId="0" xfId="0" applyFont="1" applyFill="1" applyAlignment="1"/>
    <xf numFmtId="0" fontId="10" fillId="0" borderId="1" xfId="0" applyFont="1" applyFill="1" applyBorder="1" applyAlignment="1">
      <alignment horizontal="center" vertical="center" shrinkToFit="1"/>
    </xf>
    <xf numFmtId="0" fontId="10" fillId="0" borderId="3" xfId="0" applyFont="1" applyFill="1" applyBorder="1" applyAlignment="1">
      <alignment horizontal="center" vertical="center" shrinkToFit="1"/>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shrinkToFit="1"/>
    </xf>
    <xf numFmtId="0" fontId="10" fillId="0" borderId="7" xfId="0" applyFont="1" applyFill="1" applyBorder="1" applyAlignment="1">
      <alignment horizontal="center" vertical="center" shrinkToFit="1"/>
    </xf>
    <xf numFmtId="49" fontId="10" fillId="0" borderId="1" xfId="0" applyNumberFormat="1" applyFont="1" applyFill="1" applyBorder="1" applyAlignment="1">
      <alignment horizontal="center" vertical="center" shrinkToFit="1"/>
    </xf>
    <xf numFmtId="0" fontId="10" fillId="0" borderId="1" xfId="0" applyFont="1" applyFill="1" applyBorder="1" applyAlignment="1">
      <alignment horizontal="left" vertical="center" shrinkToFit="1"/>
    </xf>
    <xf numFmtId="4" fontId="10" fillId="0" borderId="1" xfId="0" applyNumberFormat="1" applyFont="1" applyFill="1" applyBorder="1" applyAlignment="1">
      <alignment horizontal="right" vertical="center" shrinkToFit="1"/>
    </xf>
    <xf numFmtId="0" fontId="9" fillId="0" borderId="0" xfId="0" applyFont="1" applyFill="1" applyAlignment="1">
      <alignment horizontal="left" vertical="top" wrapText="1"/>
    </xf>
    <xf numFmtId="0" fontId="21" fillId="0" borderId="0" xfId="0" applyFont="1" applyFill="1" applyAlignment="1">
      <alignment horizontal="center"/>
    </xf>
    <xf numFmtId="4" fontId="10" fillId="0" borderId="3" xfId="0" applyNumberFormat="1" applyFont="1" applyFill="1" applyBorder="1" applyAlignment="1">
      <alignment horizontal="center" vertical="center" shrinkToFit="1"/>
    </xf>
    <xf numFmtId="4" fontId="10" fillId="0" borderId="18"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shrinkToFit="1"/>
    </xf>
    <xf numFmtId="4" fontId="10" fillId="0" borderId="10" xfId="0" applyNumberFormat="1" applyFont="1" applyFill="1" applyBorder="1" applyAlignment="1">
      <alignment horizontal="center" vertical="center" shrinkToFit="1"/>
    </xf>
    <xf numFmtId="4" fontId="10" fillId="0" borderId="5"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wrapText="1" shrinkToFit="1"/>
    </xf>
    <xf numFmtId="0" fontId="19" fillId="0" borderId="0" xfId="0" applyFont="1" applyFill="1" applyAlignment="1">
      <alignment horizontal="center" wrapText="1"/>
    </xf>
    <xf numFmtId="0" fontId="7" fillId="0" borderId="0" xfId="0" applyFont="1" applyFill="1" applyAlignment="1">
      <alignment wrapText="1"/>
    </xf>
    <xf numFmtId="4" fontId="10" fillId="0" borderId="18" xfId="0" applyNumberFormat="1" applyFont="1" applyFill="1" applyBorder="1" applyAlignment="1">
      <alignment horizontal="center" vertical="center" wrapText="1" shrinkToFit="1"/>
    </xf>
    <xf numFmtId="4" fontId="10" fillId="0" borderId="4" xfId="0" applyNumberFormat="1" applyFont="1" applyFill="1" applyBorder="1" applyAlignment="1">
      <alignment horizontal="center" vertical="center" shrinkToFit="1"/>
    </xf>
    <xf numFmtId="0" fontId="10" fillId="0" borderId="1" xfId="0"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7" fillId="0" borderId="1" xfId="0" applyFont="1" applyFill="1" applyBorder="1" applyAlignment="1"/>
    <xf numFmtId="0" fontId="10" fillId="0" borderId="4" xfId="0" applyFont="1" applyFill="1" applyBorder="1" applyAlignment="1">
      <alignment horizontal="center" vertical="center" shrinkToFit="1"/>
    </xf>
    <xf numFmtId="0" fontId="10" fillId="0" borderId="18"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19" xfId="0" applyFont="1" applyFill="1" applyBorder="1" applyAlignment="1">
      <alignment horizontal="center" vertical="center" shrinkToFit="1"/>
    </xf>
    <xf numFmtId="49" fontId="10" fillId="0" borderId="10" xfId="0" applyNumberFormat="1" applyFont="1" applyFill="1" applyBorder="1" applyAlignment="1">
      <alignment horizontal="center" vertical="center" shrinkToFit="1"/>
    </xf>
    <xf numFmtId="0" fontId="21" fillId="0" borderId="0" xfId="0" applyFont="1" applyFill="1" applyAlignment="1">
      <alignment horizontal="right"/>
    </xf>
    <xf numFmtId="0" fontId="22" fillId="0" borderId="0" xfId="0" applyFont="1" applyAlignment="1">
      <alignment horizontal="center" vertical="center"/>
    </xf>
    <xf numFmtId="0" fontId="7" fillId="0" borderId="0" xfId="0" applyFont="1" applyAlignment="1"/>
    <xf numFmtId="0" fontId="23" fillId="0" borderId="20" xfId="0" applyNumberFormat="1" applyFont="1" applyBorder="1" applyAlignment="1">
      <alignment horizontal="center" vertical="center"/>
    </xf>
    <xf numFmtId="0" fontId="23" fillId="0" borderId="20" xfId="0" applyNumberFormat="1" applyFont="1" applyBorder="1" applyAlignment="1">
      <alignment horizontal="left" vertical="center"/>
    </xf>
    <xf numFmtId="179" fontId="23" fillId="0" borderId="20" xfId="0" applyNumberFormat="1" applyFont="1" applyBorder="1" applyAlignment="1">
      <alignment horizontal="right" vertical="center"/>
    </xf>
    <xf numFmtId="0" fontId="23" fillId="0" borderId="20" xfId="0" applyNumberFormat="1" applyFont="1" applyBorder="1" applyAlignment="1">
      <alignment horizontal="left" vertical="center" wrapText="1"/>
    </xf>
    <xf numFmtId="0" fontId="9" fillId="0" borderId="0" xfId="0" applyFont="1" applyAlignment="1"/>
    <xf numFmtId="178" fontId="23" fillId="0" borderId="20" xfId="0" applyNumberFormat="1" applyFont="1" applyBorder="1" applyAlignment="1">
      <alignment horizontal="right" vertical="center"/>
    </xf>
    <xf numFmtId="0" fontId="23" fillId="0" borderId="20" xfId="0" applyNumberFormat="1" applyFont="1" applyBorder="1" applyAlignment="1">
      <alignment horizontal="center" vertical="center" wrapText="1" shrinkToFit="1"/>
    </xf>
    <xf numFmtId="49" fontId="23" fillId="0" borderId="20" xfId="0" applyNumberFormat="1" applyFont="1" applyBorder="1" applyAlignment="1">
      <alignment horizontal="left" vertical="center" shrinkToFit="1"/>
    </xf>
    <xf numFmtId="0" fontId="23" fillId="0" borderId="20" xfId="0" applyNumberFormat="1" applyFont="1" applyBorder="1" applyAlignment="1">
      <alignment horizontal="left" vertical="center" shrinkToFit="1"/>
    </xf>
    <xf numFmtId="0" fontId="24" fillId="0" borderId="0" xfId="0" applyFont="1" applyAlignment="1">
      <alignment horizontal="center" vertical="center"/>
    </xf>
    <xf numFmtId="0" fontId="23" fillId="0" borderId="20" xfId="0" applyNumberFormat="1" applyFont="1" applyBorder="1" applyAlignment="1">
      <alignment horizontal="center" vertical="center" shrinkToFit="1"/>
    </xf>
    <xf numFmtId="179" fontId="23" fillId="0" borderId="20" xfId="0" applyNumberFormat="1" applyFont="1" applyBorder="1" applyAlignment="1">
      <alignment horizontal="right" vertical="center" shrinkToFit="1"/>
    </xf>
    <xf numFmtId="0" fontId="25" fillId="0" borderId="20" xfId="0" applyNumberFormat="1" applyFont="1" applyBorder="1" applyAlignment="1">
      <alignment horizontal="left" vertical="center"/>
    </xf>
    <xf numFmtId="0" fontId="23" fillId="0" borderId="20" xfId="0" applyNumberFormat="1" applyFont="1" applyBorder="1" applyAlignment="1">
      <alignment horizontal="right" vertical="center" shrinkToFit="1"/>
    </xf>
    <xf numFmtId="179" fontId="23" fillId="0" borderId="20" xfId="0" applyNumberFormat="1" applyFont="1" applyBorder="1" applyAlignment="1">
      <alignment horizontal="left" vertical="center" shrinkToFit="1"/>
    </xf>
    <xf numFmtId="179" fontId="23" fillId="0" borderId="20" xfId="0" applyNumberFormat="1" applyFont="1" applyBorder="1" applyAlignment="1">
      <alignment horizontal="center" vertical="center" shrinkToFit="1"/>
    </xf>
    <xf numFmtId="0" fontId="23" fillId="0" borderId="20" xfId="0" applyNumberFormat="1" applyFont="1" applyBorder="1" applyAlignment="1">
      <alignment horizontal="center" vertical="center" wrapText="1"/>
    </xf>
    <xf numFmtId="0" fontId="26" fillId="0" borderId="0" xfId="0" applyFont="1" applyAlignment="1"/>
    <xf numFmtId="0" fontId="27" fillId="0" borderId="0" xfId="0" applyFont="1" applyAlignment="1"/>
  </cellXfs>
  <cellStyles count="51">
    <cellStyle name="常规" xfId="0" builtinId="0"/>
    <cellStyle name="常规_04-分类改革-预算表" xfId="1"/>
    <cellStyle name="强调文字颜色 6" xfId="2" builtinId="49"/>
    <cellStyle name="20% - 强调文字颜色 5" xfId="3" builtinId="46"/>
    <cellStyle name="20% - 强调文字颜色 4" xfId="4" builtinId="42"/>
    <cellStyle name="强调文字颜色 4" xfId="5" builtinId="41"/>
    <cellStyle name="常规 3" xfId="6"/>
    <cellStyle name="60% - 强调文字颜色 6" xfId="7" builtinId="52"/>
    <cellStyle name="40% - 强调文字颜色 3" xfId="8" builtinId="39"/>
    <cellStyle name="强调文字颜色 3" xfId="9" builtinId="37"/>
    <cellStyle name="60% - 强调文字颜色 2" xfId="10" builtinId="36"/>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标题 2" xfId="35" builtinId="17"/>
    <cellStyle name="标题 4" xfId="36" builtinId="19"/>
    <cellStyle name="百分比" xfId="37" builtinId="5"/>
    <cellStyle name="链接单元格" xfId="38" builtinId="24"/>
    <cellStyle name="40% - 强调文字颜色 4" xfId="39" builtinId="43"/>
    <cellStyle name="20% - 强调文字颜色 1" xfId="40" builtinId="30"/>
    <cellStyle name="强调文字颜色 5" xfId="41" builtinId="45"/>
    <cellStyle name="汇总" xfId="42" builtinId="25"/>
    <cellStyle name="强调文字颜色 2" xfId="43" builtinId="33"/>
    <cellStyle name="差" xfId="44" builtinId="27"/>
    <cellStyle name="20% - 强调文字颜色 6" xfId="45" builtinId="50"/>
    <cellStyle name="警告文本" xfId="46" builtinId="11"/>
    <cellStyle name="适中" xfId="47" builtinId="28"/>
    <cellStyle name="强调文字颜色 1" xfId="48" builtinId="29"/>
    <cellStyle name="60% - 强调文字颜色 4" xfId="49" builtinId="44"/>
    <cellStyle name="40% - 强调文字颜色 1" xfId="50" builtinId="31"/>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3" Type="http://schemas.openxmlformats.org/officeDocument/2006/relationships/sharedStrings" Target="sharedStrings.xml"/><Relationship Id="rId32" Type="http://schemas.openxmlformats.org/officeDocument/2006/relationships/styles" Target="styles.xml"/><Relationship Id="rId31" Type="http://schemas.openxmlformats.org/officeDocument/2006/relationships/theme" Target="theme/theme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2"/>
  <sheetViews>
    <sheetView workbookViewId="0">
      <selection activeCell="A1" sqref="A1"/>
    </sheetView>
  </sheetViews>
  <sheetFormatPr defaultColWidth="9" defaultRowHeight="13.5"/>
  <cols>
    <col min="1" max="1" width="65.2916666666667" customWidth="1"/>
  </cols>
  <sheetData>
    <row r="1" ht="31.5" spans="1:1">
      <c r="A1" s="199" t="s">
        <v>0</v>
      </c>
    </row>
    <row r="2" ht="18.75" spans="1:1">
      <c r="A2" s="200" t="s">
        <v>1</v>
      </c>
    </row>
    <row r="3" ht="18.75" spans="1:1">
      <c r="A3" s="200" t="s">
        <v>2</v>
      </c>
    </row>
    <row r="4" ht="18.75" spans="1:1">
      <c r="A4" s="200" t="s">
        <v>3</v>
      </c>
    </row>
    <row r="5" ht="18.75" spans="1:1">
      <c r="A5" s="200" t="s">
        <v>4</v>
      </c>
    </row>
    <row r="6" ht="18.75" spans="1:1">
      <c r="A6" s="200" t="s">
        <v>5</v>
      </c>
    </row>
    <row r="7" ht="18.75" spans="1:1">
      <c r="A7" s="200" t="s">
        <v>6</v>
      </c>
    </row>
    <row r="8" ht="18.75" spans="1:1">
      <c r="A8" s="200" t="s">
        <v>7</v>
      </c>
    </row>
    <row r="9" ht="18.75" spans="1:1">
      <c r="A9" s="200" t="s">
        <v>8</v>
      </c>
    </row>
    <row r="10" ht="18.75" spans="1:1">
      <c r="A10" s="200" t="s">
        <v>9</v>
      </c>
    </row>
    <row r="11" ht="18.75" spans="1:1">
      <c r="A11" s="200" t="s">
        <v>10</v>
      </c>
    </row>
    <row r="12" ht="18.75" spans="1:1">
      <c r="A12" s="200" t="s">
        <v>11</v>
      </c>
    </row>
  </sheetData>
  <hyperlinks>
    <hyperlink ref="A2" location="#'GK01 收入支出决算表'!A1" display="GK01 收入支出决算表"/>
    <hyperlink ref="A3" location="#'GK02 收入决算表'!A1" display="GK02 收入决算表"/>
    <hyperlink ref="A4" location="#'GK03 支出决算表'!A1" display="GK03 支出决算表"/>
    <hyperlink ref="A5" location="#'GK04 财政拨款收入支出决算表'!A1" display="GK04 财政拨款收入支出决算表"/>
    <hyperlink ref="A6" location="#'GK05 一般公共预算财政拨款收入支出决算表'!A1" display="GK05 一般公共预算财政拨款收入支出决算表"/>
    <hyperlink ref="A7" location="#'GK06 一般公共预算财政拨款基本支出决算表'!A1" display="GK06 一般公共预算财政拨款基本支出决算表"/>
    <hyperlink ref="A8" location="#'GK07 一般公共预算财政拨款项目支出决算表'!A1" display="GK07 一般公共预算财政拨款项目支出决算表"/>
    <hyperlink ref="A9" location="#'GK08 政府性基金预算财政拨款收入支出决算表'!A1" display="GK08 政府性基金预算财政拨款收入支出决算表"/>
    <hyperlink ref="A10" location="#'GK09 国有资本经营预算财政拨款收入支出决算表'!A1" display="GK09 国有资本经营预算财政拨款收入支出决算表"/>
    <hyperlink ref="A11" location="#'GK10 财政拨款“三公”经费、行政参公单位机关运行经费'!A1" display="GK10 财政拨款“三公”经费、行政参公单位机关运行经费"/>
    <hyperlink ref="A12" location="#'GK11 一般公共预算财政拨款“三公”经费情况表'!A1" display="GK11 一般公共预算财政拨款“三公”经费情况表"/>
  </hyperlink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D7" sqref="D7"/>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91" t="s">
        <v>12</v>
      </c>
    </row>
    <row r="2" ht="14.25" spans="6:6">
      <c r="F2" s="181" t="s">
        <v>13</v>
      </c>
    </row>
    <row r="3" ht="14.25" spans="1:6">
      <c r="A3" s="181" t="s">
        <v>14</v>
      </c>
      <c r="F3" s="181" t="s">
        <v>15</v>
      </c>
    </row>
    <row r="4" ht="19.5" customHeight="1" spans="1:6">
      <c r="A4" s="192" t="s">
        <v>16</v>
      </c>
      <c r="B4" s="192" t="s">
        <v>16</v>
      </c>
      <c r="C4" s="192" t="s">
        <v>16</v>
      </c>
      <c r="D4" s="192" t="s">
        <v>17</v>
      </c>
      <c r="E4" s="192" t="s">
        <v>17</v>
      </c>
      <c r="F4" s="192" t="s">
        <v>17</v>
      </c>
    </row>
    <row r="5" ht="19.5" customHeight="1" spans="1:6">
      <c r="A5" s="192" t="s">
        <v>18</v>
      </c>
      <c r="B5" s="192" t="s">
        <v>19</v>
      </c>
      <c r="C5" s="192" t="s">
        <v>20</v>
      </c>
      <c r="D5" s="192" t="s">
        <v>21</v>
      </c>
      <c r="E5" s="192" t="s">
        <v>19</v>
      </c>
      <c r="F5" s="192" t="s">
        <v>20</v>
      </c>
    </row>
    <row r="6" ht="19.5" customHeight="1" spans="1:6">
      <c r="A6" s="192" t="s">
        <v>22</v>
      </c>
      <c r="B6" s="192"/>
      <c r="C6" s="192" t="s">
        <v>23</v>
      </c>
      <c r="D6" s="192" t="s">
        <v>22</v>
      </c>
      <c r="E6" s="192"/>
      <c r="F6" s="192" t="s">
        <v>24</v>
      </c>
    </row>
    <row r="7" ht="19.5" customHeight="1" spans="1:6">
      <c r="A7" s="190" t="s">
        <v>25</v>
      </c>
      <c r="B7" s="192" t="s">
        <v>23</v>
      </c>
      <c r="C7" s="193">
        <v>73817253.62</v>
      </c>
      <c r="D7" s="190" t="s">
        <v>26</v>
      </c>
      <c r="E7" s="192" t="s">
        <v>27</v>
      </c>
      <c r="F7" s="193">
        <v>118741.31</v>
      </c>
    </row>
    <row r="8" ht="19.5" customHeight="1" spans="1:6">
      <c r="A8" s="190" t="s">
        <v>28</v>
      </c>
      <c r="B8" s="192" t="s">
        <v>24</v>
      </c>
      <c r="C8" s="193">
        <v>1283867.03</v>
      </c>
      <c r="D8" s="190" t="s">
        <v>29</v>
      </c>
      <c r="E8" s="192" t="s">
        <v>30</v>
      </c>
      <c r="F8" s="193">
        <v>0</v>
      </c>
    </row>
    <row r="9" ht="19.5" customHeight="1" spans="1:6">
      <c r="A9" s="190" t="s">
        <v>31</v>
      </c>
      <c r="B9" s="192" t="s">
        <v>32</v>
      </c>
      <c r="C9" s="193">
        <v>127803.84</v>
      </c>
      <c r="D9" s="190" t="s">
        <v>33</v>
      </c>
      <c r="E9" s="192" t="s">
        <v>34</v>
      </c>
      <c r="F9" s="193">
        <v>0</v>
      </c>
    </row>
    <row r="10" ht="19.5" customHeight="1" spans="1:6">
      <c r="A10" s="190" t="s">
        <v>35</v>
      </c>
      <c r="B10" s="192" t="s">
        <v>36</v>
      </c>
      <c r="C10" s="193">
        <v>0</v>
      </c>
      <c r="D10" s="190" t="s">
        <v>37</v>
      </c>
      <c r="E10" s="192" t="s">
        <v>38</v>
      </c>
      <c r="F10" s="193">
        <v>0</v>
      </c>
    </row>
    <row r="11" ht="19.5" customHeight="1" spans="1:6">
      <c r="A11" s="190" t="s">
        <v>39</v>
      </c>
      <c r="B11" s="192" t="s">
        <v>40</v>
      </c>
      <c r="C11" s="193">
        <v>0</v>
      </c>
      <c r="D11" s="190" t="s">
        <v>41</v>
      </c>
      <c r="E11" s="192" t="s">
        <v>42</v>
      </c>
      <c r="F11" s="193">
        <v>0</v>
      </c>
    </row>
    <row r="12" ht="19.5" customHeight="1" spans="1:6">
      <c r="A12" s="190" t="s">
        <v>43</v>
      </c>
      <c r="B12" s="192" t="s">
        <v>44</v>
      </c>
      <c r="C12" s="193">
        <v>0</v>
      </c>
      <c r="D12" s="190" t="s">
        <v>45</v>
      </c>
      <c r="E12" s="192" t="s">
        <v>46</v>
      </c>
      <c r="F12" s="193">
        <v>0</v>
      </c>
    </row>
    <row r="13" ht="19.5" customHeight="1" spans="1:6">
      <c r="A13" s="190" t="s">
        <v>47</v>
      </c>
      <c r="B13" s="192" t="s">
        <v>48</v>
      </c>
      <c r="C13" s="193">
        <v>0</v>
      </c>
      <c r="D13" s="190" t="s">
        <v>49</v>
      </c>
      <c r="E13" s="192" t="s">
        <v>50</v>
      </c>
      <c r="F13" s="193">
        <v>0</v>
      </c>
    </row>
    <row r="14" ht="19.5" customHeight="1" spans="1:6">
      <c r="A14" s="190" t="s">
        <v>51</v>
      </c>
      <c r="B14" s="192" t="s">
        <v>52</v>
      </c>
      <c r="C14" s="193">
        <v>190503.32</v>
      </c>
      <c r="D14" s="190" t="s">
        <v>53</v>
      </c>
      <c r="E14" s="192" t="s">
        <v>54</v>
      </c>
      <c r="F14" s="193">
        <v>75295493.39</v>
      </c>
    </row>
    <row r="15" ht="19.5" customHeight="1" spans="1:6">
      <c r="A15" s="190"/>
      <c r="B15" s="192" t="s">
        <v>55</v>
      </c>
      <c r="C15" s="195"/>
      <c r="D15" s="190" t="s">
        <v>56</v>
      </c>
      <c r="E15" s="192" t="s">
        <v>57</v>
      </c>
      <c r="F15" s="193">
        <v>588263.15</v>
      </c>
    </row>
    <row r="16" ht="19.5" customHeight="1" spans="1:6">
      <c r="A16" s="190"/>
      <c r="B16" s="192" t="s">
        <v>58</v>
      </c>
      <c r="C16" s="195"/>
      <c r="D16" s="190" t="s">
        <v>59</v>
      </c>
      <c r="E16" s="192" t="s">
        <v>60</v>
      </c>
      <c r="F16" s="193">
        <v>0</v>
      </c>
    </row>
    <row r="17" ht="19.5" customHeight="1" spans="1:6">
      <c r="A17" s="190"/>
      <c r="B17" s="192" t="s">
        <v>61</v>
      </c>
      <c r="C17" s="195"/>
      <c r="D17" s="190" t="s">
        <v>62</v>
      </c>
      <c r="E17" s="192" t="s">
        <v>63</v>
      </c>
      <c r="F17" s="193">
        <v>0</v>
      </c>
    </row>
    <row r="18" ht="19.5" customHeight="1" spans="1:6">
      <c r="A18" s="190"/>
      <c r="B18" s="192" t="s">
        <v>64</v>
      </c>
      <c r="C18" s="195"/>
      <c r="D18" s="190" t="s">
        <v>65</v>
      </c>
      <c r="E18" s="192" t="s">
        <v>66</v>
      </c>
      <c r="F18" s="193">
        <v>0</v>
      </c>
    </row>
    <row r="19" ht="19.5" customHeight="1" spans="1:6">
      <c r="A19" s="190"/>
      <c r="B19" s="192" t="s">
        <v>67</v>
      </c>
      <c r="C19" s="195"/>
      <c r="D19" s="190" t="s">
        <v>68</v>
      </c>
      <c r="E19" s="192" t="s">
        <v>69</v>
      </c>
      <c r="F19" s="193">
        <v>0</v>
      </c>
    </row>
    <row r="20" ht="19.5" customHeight="1" spans="1:6">
      <c r="A20" s="190"/>
      <c r="B20" s="192" t="s">
        <v>70</v>
      </c>
      <c r="C20" s="195"/>
      <c r="D20" s="190" t="s">
        <v>71</v>
      </c>
      <c r="E20" s="192" t="s">
        <v>72</v>
      </c>
      <c r="F20" s="193">
        <v>0</v>
      </c>
    </row>
    <row r="21" ht="19.5" customHeight="1" spans="1:6">
      <c r="A21" s="190"/>
      <c r="B21" s="192" t="s">
        <v>73</v>
      </c>
      <c r="C21" s="195"/>
      <c r="D21" s="190" t="s">
        <v>74</v>
      </c>
      <c r="E21" s="192" t="s">
        <v>75</v>
      </c>
      <c r="F21" s="193">
        <v>0</v>
      </c>
    </row>
    <row r="22" ht="19.5" customHeight="1" spans="1:6">
      <c r="A22" s="190"/>
      <c r="B22" s="192" t="s">
        <v>76</v>
      </c>
      <c r="C22" s="195"/>
      <c r="D22" s="190" t="s">
        <v>77</v>
      </c>
      <c r="E22" s="192" t="s">
        <v>78</v>
      </c>
      <c r="F22" s="193">
        <v>0</v>
      </c>
    </row>
    <row r="23" ht="19.5" customHeight="1" spans="1:6">
      <c r="A23" s="190"/>
      <c r="B23" s="192" t="s">
        <v>79</v>
      </c>
      <c r="C23" s="195"/>
      <c r="D23" s="190" t="s">
        <v>80</v>
      </c>
      <c r="E23" s="192" t="s">
        <v>81</v>
      </c>
      <c r="F23" s="193">
        <v>0</v>
      </c>
    </row>
    <row r="24" ht="19.5" customHeight="1" spans="1:6">
      <c r="A24" s="190"/>
      <c r="B24" s="192" t="s">
        <v>82</v>
      </c>
      <c r="C24" s="195"/>
      <c r="D24" s="190" t="s">
        <v>83</v>
      </c>
      <c r="E24" s="192" t="s">
        <v>84</v>
      </c>
      <c r="F24" s="193">
        <v>0</v>
      </c>
    </row>
    <row r="25" ht="19.5" customHeight="1" spans="1:6">
      <c r="A25" s="190"/>
      <c r="B25" s="192" t="s">
        <v>85</v>
      </c>
      <c r="C25" s="195"/>
      <c r="D25" s="190" t="s">
        <v>86</v>
      </c>
      <c r="E25" s="192" t="s">
        <v>87</v>
      </c>
      <c r="F25" s="193">
        <v>508981</v>
      </c>
    </row>
    <row r="26" ht="19.5" customHeight="1" spans="1:6">
      <c r="A26" s="190"/>
      <c r="B26" s="192" t="s">
        <v>88</v>
      </c>
      <c r="C26" s="195"/>
      <c r="D26" s="190" t="s">
        <v>89</v>
      </c>
      <c r="E26" s="192" t="s">
        <v>90</v>
      </c>
      <c r="F26" s="193">
        <v>0</v>
      </c>
    </row>
    <row r="27" ht="19.5" customHeight="1" spans="1:6">
      <c r="A27" s="190"/>
      <c r="B27" s="192" t="s">
        <v>91</v>
      </c>
      <c r="C27" s="195"/>
      <c r="D27" s="190" t="s">
        <v>92</v>
      </c>
      <c r="E27" s="192" t="s">
        <v>93</v>
      </c>
      <c r="F27" s="193">
        <v>127803.84</v>
      </c>
    </row>
    <row r="28" ht="19.5" customHeight="1" spans="1:6">
      <c r="A28" s="190"/>
      <c r="B28" s="192" t="s">
        <v>94</v>
      </c>
      <c r="C28" s="195"/>
      <c r="D28" s="190" t="s">
        <v>95</v>
      </c>
      <c r="E28" s="192" t="s">
        <v>96</v>
      </c>
      <c r="F28" s="193">
        <v>0</v>
      </c>
    </row>
    <row r="29" ht="19.5" customHeight="1" spans="1:6">
      <c r="A29" s="190"/>
      <c r="B29" s="192" t="s">
        <v>97</v>
      </c>
      <c r="C29" s="195"/>
      <c r="D29" s="190" t="s">
        <v>98</v>
      </c>
      <c r="E29" s="192" t="s">
        <v>99</v>
      </c>
      <c r="F29" s="193">
        <v>1283867.03</v>
      </c>
    </row>
    <row r="30" ht="19.5" customHeight="1" spans="1:6">
      <c r="A30" s="192"/>
      <c r="B30" s="192" t="s">
        <v>100</v>
      </c>
      <c r="C30" s="195"/>
      <c r="D30" s="190" t="s">
        <v>101</v>
      </c>
      <c r="E30" s="192" t="s">
        <v>102</v>
      </c>
      <c r="F30" s="193">
        <v>0</v>
      </c>
    </row>
    <row r="31" ht="19.5" customHeight="1" spans="1:6">
      <c r="A31" s="192"/>
      <c r="B31" s="192" t="s">
        <v>103</v>
      </c>
      <c r="C31" s="195"/>
      <c r="D31" s="190" t="s">
        <v>104</v>
      </c>
      <c r="E31" s="192" t="s">
        <v>105</v>
      </c>
      <c r="F31" s="193">
        <v>0</v>
      </c>
    </row>
    <row r="32" ht="19.5" customHeight="1" spans="1:6">
      <c r="A32" s="192"/>
      <c r="B32" s="192" t="s">
        <v>106</v>
      </c>
      <c r="C32" s="195"/>
      <c r="D32" s="190" t="s">
        <v>107</v>
      </c>
      <c r="E32" s="192" t="s">
        <v>108</v>
      </c>
      <c r="F32" s="193">
        <v>0</v>
      </c>
    </row>
    <row r="33" ht="19.5" customHeight="1" spans="1:6">
      <c r="A33" s="192" t="s">
        <v>109</v>
      </c>
      <c r="B33" s="192" t="s">
        <v>110</v>
      </c>
      <c r="C33" s="193">
        <v>75419427.81</v>
      </c>
      <c r="D33" s="192" t="s">
        <v>111</v>
      </c>
      <c r="E33" s="192" t="s">
        <v>112</v>
      </c>
      <c r="F33" s="193">
        <v>77923149.72</v>
      </c>
    </row>
    <row r="34" ht="19.5" customHeight="1" spans="1:6">
      <c r="A34" s="192" t="s">
        <v>113</v>
      </c>
      <c r="B34" s="192" t="s">
        <v>114</v>
      </c>
      <c r="C34" s="193">
        <v>0</v>
      </c>
      <c r="D34" s="190" t="s">
        <v>115</v>
      </c>
      <c r="E34" s="192" t="s">
        <v>116</v>
      </c>
      <c r="F34" s="193">
        <v>0</v>
      </c>
    </row>
    <row r="35" ht="19.5" customHeight="1" spans="1:6">
      <c r="A35" s="192" t="s">
        <v>117</v>
      </c>
      <c r="B35" s="192" t="s">
        <v>118</v>
      </c>
      <c r="C35" s="193">
        <v>2846608.86</v>
      </c>
      <c r="D35" s="190" t="s">
        <v>119</v>
      </c>
      <c r="E35" s="192" t="s">
        <v>120</v>
      </c>
      <c r="F35" s="193">
        <v>342886.95</v>
      </c>
    </row>
    <row r="36" ht="19.5" customHeight="1" spans="1:6">
      <c r="A36" s="192" t="s">
        <v>121</v>
      </c>
      <c r="B36" s="192" t="s">
        <v>122</v>
      </c>
      <c r="C36" s="193">
        <v>78266036.67</v>
      </c>
      <c r="D36" s="192" t="s">
        <v>121</v>
      </c>
      <c r="E36" s="192" t="s">
        <v>123</v>
      </c>
      <c r="F36" s="193">
        <v>78266036.67</v>
      </c>
    </row>
    <row r="37" ht="19.5" customHeight="1" spans="1:6">
      <c r="A37" s="183" t="s">
        <v>124</v>
      </c>
      <c r="B37" s="183" t="s">
        <v>124</v>
      </c>
      <c r="C37" s="183" t="s">
        <v>124</v>
      </c>
      <c r="D37" s="183" t="s">
        <v>124</v>
      </c>
      <c r="E37" s="183" t="s">
        <v>124</v>
      </c>
      <c r="F37" s="183" t="s">
        <v>124</v>
      </c>
    </row>
  </sheetData>
  <mergeCells count="3">
    <mergeCell ref="A4:C4"/>
    <mergeCell ref="D4:F4"/>
    <mergeCell ref="A37:F37"/>
  </mergeCells>
  <pageMargins left="0.751388888888889" right="0.751388888888889" top="1" bottom="1"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3"/>
  <sheetViews>
    <sheetView workbookViewId="0">
      <pane xSplit="4" ySplit="9" topLeftCell="E2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91" t="s">
        <v>125</v>
      </c>
    </row>
    <row r="2" ht="14.25" spans="12:12">
      <c r="L2" s="181" t="s">
        <v>126</v>
      </c>
    </row>
    <row r="3" ht="14.25" spans="1:12">
      <c r="A3" s="181" t="s">
        <v>14</v>
      </c>
      <c r="L3" s="181" t="s">
        <v>15</v>
      </c>
    </row>
    <row r="4" ht="19.5" customHeight="1" spans="1:12">
      <c r="A4" s="192" t="s">
        <v>18</v>
      </c>
      <c r="B4" s="192" t="s">
        <v>18</v>
      </c>
      <c r="C4" s="192" t="s">
        <v>18</v>
      </c>
      <c r="D4" s="192" t="s">
        <v>18</v>
      </c>
      <c r="E4" s="188" t="s">
        <v>109</v>
      </c>
      <c r="F4" s="188" t="s">
        <v>127</v>
      </c>
      <c r="G4" s="188" t="s">
        <v>128</v>
      </c>
      <c r="H4" s="188" t="s">
        <v>129</v>
      </c>
      <c r="I4" s="188" t="s">
        <v>129</v>
      </c>
      <c r="J4" s="188" t="s">
        <v>130</v>
      </c>
      <c r="K4" s="188" t="s">
        <v>131</v>
      </c>
      <c r="L4" s="188" t="s">
        <v>132</v>
      </c>
    </row>
    <row r="5" ht="19.5" customHeight="1" spans="1:12">
      <c r="A5" s="188" t="s">
        <v>133</v>
      </c>
      <c r="B5" s="188" t="s">
        <v>133</v>
      </c>
      <c r="C5" s="188" t="s">
        <v>133</v>
      </c>
      <c r="D5" s="192" t="s">
        <v>134</v>
      </c>
      <c r="E5" s="188" t="s">
        <v>109</v>
      </c>
      <c r="F5" s="188" t="s">
        <v>127</v>
      </c>
      <c r="G5" s="188" t="s">
        <v>128</v>
      </c>
      <c r="H5" s="188" t="s">
        <v>135</v>
      </c>
      <c r="I5" s="188" t="s">
        <v>136</v>
      </c>
      <c r="J5" s="188" t="s">
        <v>130</v>
      </c>
      <c r="K5" s="188" t="s">
        <v>131</v>
      </c>
      <c r="L5" s="188" t="s">
        <v>132</v>
      </c>
    </row>
    <row r="6" ht="19.5" customHeight="1" spans="1:12">
      <c r="A6" s="188" t="s">
        <v>133</v>
      </c>
      <c r="B6" s="188" t="s">
        <v>133</v>
      </c>
      <c r="C6" s="188" t="s">
        <v>133</v>
      </c>
      <c r="D6" s="192" t="s">
        <v>134</v>
      </c>
      <c r="E6" s="188" t="s">
        <v>109</v>
      </c>
      <c r="F6" s="188" t="s">
        <v>127</v>
      </c>
      <c r="G6" s="188" t="s">
        <v>128</v>
      </c>
      <c r="H6" s="188" t="s">
        <v>135</v>
      </c>
      <c r="I6" s="188" t="s">
        <v>136</v>
      </c>
      <c r="J6" s="188" t="s">
        <v>130</v>
      </c>
      <c r="K6" s="188" t="s">
        <v>131</v>
      </c>
      <c r="L6" s="188" t="s">
        <v>132</v>
      </c>
    </row>
    <row r="7" ht="19.5" customHeight="1" spans="1:12">
      <c r="A7" s="188" t="s">
        <v>133</v>
      </c>
      <c r="B7" s="188" t="s">
        <v>133</v>
      </c>
      <c r="C7" s="188" t="s">
        <v>133</v>
      </c>
      <c r="D7" s="192" t="s">
        <v>134</v>
      </c>
      <c r="E7" s="188" t="s">
        <v>109</v>
      </c>
      <c r="F7" s="188" t="s">
        <v>127</v>
      </c>
      <c r="G7" s="188" t="s">
        <v>128</v>
      </c>
      <c r="H7" s="188" t="s">
        <v>135</v>
      </c>
      <c r="I7" s="188" t="s">
        <v>136</v>
      </c>
      <c r="J7" s="188" t="s">
        <v>130</v>
      </c>
      <c r="K7" s="188" t="s">
        <v>131</v>
      </c>
      <c r="L7" s="188" t="s">
        <v>132</v>
      </c>
    </row>
    <row r="8" ht="19.5" customHeight="1" spans="1:12">
      <c r="A8" s="192" t="s">
        <v>137</v>
      </c>
      <c r="B8" s="192" t="s">
        <v>138</v>
      </c>
      <c r="C8" s="192" t="s">
        <v>139</v>
      </c>
      <c r="D8" s="192" t="s">
        <v>22</v>
      </c>
      <c r="E8" s="188" t="s">
        <v>23</v>
      </c>
      <c r="F8" s="188" t="s">
        <v>24</v>
      </c>
      <c r="G8" s="188" t="s">
        <v>32</v>
      </c>
      <c r="H8" s="188" t="s">
        <v>36</v>
      </c>
      <c r="I8" s="188" t="s">
        <v>40</v>
      </c>
      <c r="J8" s="188" t="s">
        <v>44</v>
      </c>
      <c r="K8" s="188" t="s">
        <v>48</v>
      </c>
      <c r="L8" s="188" t="s">
        <v>52</v>
      </c>
    </row>
    <row r="9" ht="19.5" customHeight="1" spans="1:12">
      <c r="A9" s="192" t="s">
        <v>137</v>
      </c>
      <c r="B9" s="192" t="s">
        <v>138</v>
      </c>
      <c r="C9" s="192" t="s">
        <v>139</v>
      </c>
      <c r="D9" s="192" t="s">
        <v>140</v>
      </c>
      <c r="E9" s="193">
        <v>75419427.81</v>
      </c>
      <c r="F9" s="193">
        <v>75228924.49</v>
      </c>
      <c r="G9" s="193">
        <v>0</v>
      </c>
      <c r="H9" s="193">
        <v>0</v>
      </c>
      <c r="I9" s="193">
        <v>0</v>
      </c>
      <c r="J9" s="193">
        <v>0</v>
      </c>
      <c r="K9" s="193">
        <v>0</v>
      </c>
      <c r="L9" s="193">
        <v>190503.32</v>
      </c>
    </row>
    <row r="10" ht="19.5" customHeight="1" spans="1:12">
      <c r="A10" s="189" t="s">
        <v>141</v>
      </c>
      <c r="B10" s="190"/>
      <c r="C10" s="190"/>
      <c r="D10" s="190" t="s">
        <v>142</v>
      </c>
      <c r="E10" s="193">
        <v>118741.31</v>
      </c>
      <c r="F10" s="193">
        <v>118741.31</v>
      </c>
      <c r="G10" s="193">
        <v>0</v>
      </c>
      <c r="H10" s="193">
        <v>0</v>
      </c>
      <c r="I10" s="193">
        <v>0</v>
      </c>
      <c r="J10" s="193">
        <v>0</v>
      </c>
      <c r="K10" s="193">
        <v>0</v>
      </c>
      <c r="L10" s="193">
        <v>0</v>
      </c>
    </row>
    <row r="11" ht="19.5" customHeight="1" spans="1:12">
      <c r="A11" s="189" t="s">
        <v>143</v>
      </c>
      <c r="B11" s="190"/>
      <c r="C11" s="190"/>
      <c r="D11" s="190" t="s">
        <v>144</v>
      </c>
      <c r="E11" s="193">
        <v>74000</v>
      </c>
      <c r="F11" s="193">
        <v>74000</v>
      </c>
      <c r="G11" s="193">
        <v>0</v>
      </c>
      <c r="H11" s="193">
        <v>0</v>
      </c>
      <c r="I11" s="193">
        <v>0</v>
      </c>
      <c r="J11" s="193">
        <v>0</v>
      </c>
      <c r="K11" s="193">
        <v>0</v>
      </c>
      <c r="L11" s="193">
        <v>0</v>
      </c>
    </row>
    <row r="12" ht="19.5" customHeight="1" spans="1:12">
      <c r="A12" s="189" t="s">
        <v>145</v>
      </c>
      <c r="B12" s="190"/>
      <c r="C12" s="190"/>
      <c r="D12" s="190" t="s">
        <v>146</v>
      </c>
      <c r="E12" s="193">
        <v>74000</v>
      </c>
      <c r="F12" s="193">
        <v>74000</v>
      </c>
      <c r="G12" s="193">
        <v>0</v>
      </c>
      <c r="H12" s="193">
        <v>0</v>
      </c>
      <c r="I12" s="193">
        <v>0</v>
      </c>
      <c r="J12" s="193">
        <v>0</v>
      </c>
      <c r="K12" s="193">
        <v>0</v>
      </c>
      <c r="L12" s="193">
        <v>0</v>
      </c>
    </row>
    <row r="13" ht="19.5" customHeight="1" spans="1:12">
      <c r="A13" s="189" t="s">
        <v>147</v>
      </c>
      <c r="B13" s="190"/>
      <c r="C13" s="190"/>
      <c r="D13" s="190" t="s">
        <v>148</v>
      </c>
      <c r="E13" s="193">
        <v>44741.31</v>
      </c>
      <c r="F13" s="193">
        <v>44741.31</v>
      </c>
      <c r="G13" s="193">
        <v>0</v>
      </c>
      <c r="H13" s="193">
        <v>0</v>
      </c>
      <c r="I13" s="193">
        <v>0</v>
      </c>
      <c r="J13" s="193">
        <v>0</v>
      </c>
      <c r="K13" s="193">
        <v>0</v>
      </c>
      <c r="L13" s="193">
        <v>0</v>
      </c>
    </row>
    <row r="14" ht="19.5" customHeight="1" spans="1:12">
      <c r="A14" s="189" t="s">
        <v>149</v>
      </c>
      <c r="B14" s="190"/>
      <c r="C14" s="190"/>
      <c r="D14" s="190" t="s">
        <v>150</v>
      </c>
      <c r="E14" s="193">
        <v>44741.31</v>
      </c>
      <c r="F14" s="193">
        <v>44741.31</v>
      </c>
      <c r="G14" s="193">
        <v>0</v>
      </c>
      <c r="H14" s="193">
        <v>0</v>
      </c>
      <c r="I14" s="193">
        <v>0</v>
      </c>
      <c r="J14" s="193">
        <v>0</v>
      </c>
      <c r="K14" s="193">
        <v>0</v>
      </c>
      <c r="L14" s="193">
        <v>0</v>
      </c>
    </row>
    <row r="15" ht="19.5" customHeight="1" spans="1:12">
      <c r="A15" s="189" t="s">
        <v>151</v>
      </c>
      <c r="B15" s="190"/>
      <c r="C15" s="190"/>
      <c r="D15" s="190" t="s">
        <v>152</v>
      </c>
      <c r="E15" s="193">
        <v>72791771.48</v>
      </c>
      <c r="F15" s="193">
        <v>72601268.16</v>
      </c>
      <c r="G15" s="193">
        <v>0</v>
      </c>
      <c r="H15" s="193">
        <v>0</v>
      </c>
      <c r="I15" s="193">
        <v>0</v>
      </c>
      <c r="J15" s="193">
        <v>0</v>
      </c>
      <c r="K15" s="193">
        <v>0</v>
      </c>
      <c r="L15" s="193">
        <v>190503.32</v>
      </c>
    </row>
    <row r="16" ht="19.5" customHeight="1" spans="1:12">
      <c r="A16" s="189" t="s">
        <v>153</v>
      </c>
      <c r="B16" s="190"/>
      <c r="C16" s="190"/>
      <c r="D16" s="190" t="s">
        <v>154</v>
      </c>
      <c r="E16" s="193">
        <v>600</v>
      </c>
      <c r="F16" s="193">
        <v>600</v>
      </c>
      <c r="G16" s="193">
        <v>0</v>
      </c>
      <c r="H16" s="193">
        <v>0</v>
      </c>
      <c r="I16" s="193">
        <v>0</v>
      </c>
      <c r="J16" s="193">
        <v>0</v>
      </c>
      <c r="K16" s="193">
        <v>0</v>
      </c>
      <c r="L16" s="193">
        <v>0</v>
      </c>
    </row>
    <row r="17" ht="19.5" customHeight="1" spans="1:12">
      <c r="A17" s="189" t="s">
        <v>155</v>
      </c>
      <c r="B17" s="190"/>
      <c r="C17" s="190"/>
      <c r="D17" s="190" t="s">
        <v>156</v>
      </c>
      <c r="E17" s="193">
        <v>600</v>
      </c>
      <c r="F17" s="193">
        <v>600</v>
      </c>
      <c r="G17" s="193">
        <v>0</v>
      </c>
      <c r="H17" s="193">
        <v>0</v>
      </c>
      <c r="I17" s="193">
        <v>0</v>
      </c>
      <c r="J17" s="193">
        <v>0</v>
      </c>
      <c r="K17" s="193">
        <v>0</v>
      </c>
      <c r="L17" s="193">
        <v>0</v>
      </c>
    </row>
    <row r="18" ht="19.5" customHeight="1" spans="1:12">
      <c r="A18" s="189" t="s">
        <v>157</v>
      </c>
      <c r="B18" s="190"/>
      <c r="C18" s="190"/>
      <c r="D18" s="190" t="s">
        <v>158</v>
      </c>
      <c r="E18" s="193">
        <v>6265533.46</v>
      </c>
      <c r="F18" s="193">
        <v>6075030.14</v>
      </c>
      <c r="G18" s="193">
        <v>0</v>
      </c>
      <c r="H18" s="193">
        <v>0</v>
      </c>
      <c r="I18" s="193">
        <v>0</v>
      </c>
      <c r="J18" s="193">
        <v>0</v>
      </c>
      <c r="K18" s="193">
        <v>0</v>
      </c>
      <c r="L18" s="193">
        <v>190503.32</v>
      </c>
    </row>
    <row r="19" ht="19.5" customHeight="1" spans="1:12">
      <c r="A19" s="189" t="s">
        <v>159</v>
      </c>
      <c r="B19" s="190"/>
      <c r="C19" s="190"/>
      <c r="D19" s="190" t="s">
        <v>156</v>
      </c>
      <c r="E19" s="193">
        <v>5443239.14</v>
      </c>
      <c r="F19" s="193">
        <v>5443239.14</v>
      </c>
      <c r="G19" s="193">
        <v>0</v>
      </c>
      <c r="H19" s="193">
        <v>0</v>
      </c>
      <c r="I19" s="193">
        <v>0</v>
      </c>
      <c r="J19" s="193">
        <v>0</v>
      </c>
      <c r="K19" s="193">
        <v>0</v>
      </c>
      <c r="L19" s="193">
        <v>0</v>
      </c>
    </row>
    <row r="20" ht="19.5" customHeight="1" spans="1:12">
      <c r="A20" s="189" t="s">
        <v>160</v>
      </c>
      <c r="B20" s="190"/>
      <c r="C20" s="190"/>
      <c r="D20" s="190" t="s">
        <v>161</v>
      </c>
      <c r="E20" s="193">
        <v>184000</v>
      </c>
      <c r="F20" s="193">
        <v>184000</v>
      </c>
      <c r="G20" s="193">
        <v>0</v>
      </c>
      <c r="H20" s="193">
        <v>0</v>
      </c>
      <c r="I20" s="193">
        <v>0</v>
      </c>
      <c r="J20" s="193">
        <v>0</v>
      </c>
      <c r="K20" s="193">
        <v>0</v>
      </c>
      <c r="L20" s="193">
        <v>0</v>
      </c>
    </row>
    <row r="21" ht="19.5" customHeight="1" spans="1:12">
      <c r="A21" s="189" t="s">
        <v>162</v>
      </c>
      <c r="B21" s="190"/>
      <c r="C21" s="190"/>
      <c r="D21" s="190" t="s">
        <v>163</v>
      </c>
      <c r="E21" s="193">
        <v>243093</v>
      </c>
      <c r="F21" s="193">
        <v>243093</v>
      </c>
      <c r="G21" s="193">
        <v>0</v>
      </c>
      <c r="H21" s="193">
        <v>0</v>
      </c>
      <c r="I21" s="193">
        <v>0</v>
      </c>
      <c r="J21" s="193">
        <v>0</v>
      </c>
      <c r="K21" s="193">
        <v>0</v>
      </c>
      <c r="L21" s="193">
        <v>0</v>
      </c>
    </row>
    <row r="22" ht="19.5" customHeight="1" spans="1:12">
      <c r="A22" s="189" t="s">
        <v>164</v>
      </c>
      <c r="B22" s="190"/>
      <c r="C22" s="190"/>
      <c r="D22" s="190" t="s">
        <v>165</v>
      </c>
      <c r="E22" s="193">
        <v>42380</v>
      </c>
      <c r="F22" s="193">
        <v>42380</v>
      </c>
      <c r="G22" s="193">
        <v>0</v>
      </c>
      <c r="H22" s="193">
        <v>0</v>
      </c>
      <c r="I22" s="193">
        <v>0</v>
      </c>
      <c r="J22" s="193">
        <v>0</v>
      </c>
      <c r="K22" s="193">
        <v>0</v>
      </c>
      <c r="L22" s="193">
        <v>0</v>
      </c>
    </row>
    <row r="23" ht="19.5" customHeight="1" spans="1:12">
      <c r="A23" s="189" t="s">
        <v>166</v>
      </c>
      <c r="B23" s="190"/>
      <c r="C23" s="190"/>
      <c r="D23" s="190" t="s">
        <v>167</v>
      </c>
      <c r="E23" s="193">
        <v>0</v>
      </c>
      <c r="F23" s="193">
        <v>0</v>
      </c>
      <c r="G23" s="193">
        <v>0</v>
      </c>
      <c r="H23" s="193">
        <v>0</v>
      </c>
      <c r="I23" s="193">
        <v>0</v>
      </c>
      <c r="J23" s="193">
        <v>0</v>
      </c>
      <c r="K23" s="193">
        <v>0</v>
      </c>
      <c r="L23" s="193">
        <v>0</v>
      </c>
    </row>
    <row r="24" ht="19.5" customHeight="1" spans="1:12">
      <c r="A24" s="189" t="s">
        <v>168</v>
      </c>
      <c r="B24" s="190"/>
      <c r="C24" s="190"/>
      <c r="D24" s="190" t="s">
        <v>169</v>
      </c>
      <c r="E24" s="193">
        <v>352821.32</v>
      </c>
      <c r="F24" s="193">
        <v>162318</v>
      </c>
      <c r="G24" s="193">
        <v>0</v>
      </c>
      <c r="H24" s="193">
        <v>0</v>
      </c>
      <c r="I24" s="193">
        <v>0</v>
      </c>
      <c r="J24" s="193">
        <v>0</v>
      </c>
      <c r="K24" s="193">
        <v>0</v>
      </c>
      <c r="L24" s="193">
        <v>190503.32</v>
      </c>
    </row>
    <row r="25" ht="19.5" customHeight="1" spans="1:12">
      <c r="A25" s="189" t="s">
        <v>170</v>
      </c>
      <c r="B25" s="190"/>
      <c r="C25" s="190"/>
      <c r="D25" s="190" t="s">
        <v>171</v>
      </c>
      <c r="E25" s="193">
        <v>1656213.92</v>
      </c>
      <c r="F25" s="193">
        <v>1656213.92</v>
      </c>
      <c r="G25" s="193">
        <v>0</v>
      </c>
      <c r="H25" s="193">
        <v>0</v>
      </c>
      <c r="I25" s="193">
        <v>0</v>
      </c>
      <c r="J25" s="193">
        <v>0</v>
      </c>
      <c r="K25" s="193">
        <v>0</v>
      </c>
      <c r="L25" s="193">
        <v>0</v>
      </c>
    </row>
    <row r="26" ht="19.5" customHeight="1" spans="1:12">
      <c r="A26" s="189" t="s">
        <v>172</v>
      </c>
      <c r="B26" s="190"/>
      <c r="C26" s="190"/>
      <c r="D26" s="190" t="s">
        <v>173</v>
      </c>
      <c r="E26" s="193">
        <v>715300</v>
      </c>
      <c r="F26" s="193">
        <v>715300</v>
      </c>
      <c r="G26" s="193">
        <v>0</v>
      </c>
      <c r="H26" s="193">
        <v>0</v>
      </c>
      <c r="I26" s="193">
        <v>0</v>
      </c>
      <c r="J26" s="193">
        <v>0</v>
      </c>
      <c r="K26" s="193">
        <v>0</v>
      </c>
      <c r="L26" s="193">
        <v>0</v>
      </c>
    </row>
    <row r="27" ht="19.5" customHeight="1" spans="1:12">
      <c r="A27" s="189" t="s">
        <v>174</v>
      </c>
      <c r="B27" s="190"/>
      <c r="C27" s="190"/>
      <c r="D27" s="190" t="s">
        <v>175</v>
      </c>
      <c r="E27" s="193">
        <v>92800</v>
      </c>
      <c r="F27" s="193">
        <v>92800</v>
      </c>
      <c r="G27" s="193">
        <v>0</v>
      </c>
      <c r="H27" s="193">
        <v>0</v>
      </c>
      <c r="I27" s="193">
        <v>0</v>
      </c>
      <c r="J27" s="193">
        <v>0</v>
      </c>
      <c r="K27" s="193">
        <v>0</v>
      </c>
      <c r="L27" s="193">
        <v>0</v>
      </c>
    </row>
    <row r="28" ht="19.5" customHeight="1" spans="1:12">
      <c r="A28" s="189" t="s">
        <v>176</v>
      </c>
      <c r="B28" s="190"/>
      <c r="C28" s="190"/>
      <c r="D28" s="190" t="s">
        <v>177</v>
      </c>
      <c r="E28" s="193">
        <v>565409.28</v>
      </c>
      <c r="F28" s="193">
        <v>565409.28</v>
      </c>
      <c r="G28" s="193">
        <v>0</v>
      </c>
      <c r="H28" s="193">
        <v>0</v>
      </c>
      <c r="I28" s="193">
        <v>0</v>
      </c>
      <c r="J28" s="193">
        <v>0</v>
      </c>
      <c r="K28" s="193">
        <v>0</v>
      </c>
      <c r="L28" s="193">
        <v>0</v>
      </c>
    </row>
    <row r="29" ht="19.5" customHeight="1" spans="1:12">
      <c r="A29" s="189" t="s">
        <v>178</v>
      </c>
      <c r="B29" s="190"/>
      <c r="C29" s="190"/>
      <c r="D29" s="190" t="s">
        <v>179</v>
      </c>
      <c r="E29" s="193">
        <v>282704.64</v>
      </c>
      <c r="F29" s="193">
        <v>282704.64</v>
      </c>
      <c r="G29" s="193">
        <v>0</v>
      </c>
      <c r="H29" s="193">
        <v>0</v>
      </c>
      <c r="I29" s="193">
        <v>0</v>
      </c>
      <c r="J29" s="193">
        <v>0</v>
      </c>
      <c r="K29" s="193">
        <v>0</v>
      </c>
      <c r="L29" s="193">
        <v>0</v>
      </c>
    </row>
    <row r="30" ht="19.5" customHeight="1" spans="1:12">
      <c r="A30" s="189" t="s">
        <v>180</v>
      </c>
      <c r="B30" s="190"/>
      <c r="C30" s="190"/>
      <c r="D30" s="190" t="s">
        <v>181</v>
      </c>
      <c r="E30" s="193">
        <v>155950.63</v>
      </c>
      <c r="F30" s="193">
        <v>155950.63</v>
      </c>
      <c r="G30" s="193">
        <v>0</v>
      </c>
      <c r="H30" s="193">
        <v>0</v>
      </c>
      <c r="I30" s="193">
        <v>0</v>
      </c>
      <c r="J30" s="193">
        <v>0</v>
      </c>
      <c r="K30" s="193">
        <v>0</v>
      </c>
      <c r="L30" s="193">
        <v>0</v>
      </c>
    </row>
    <row r="31" ht="19.5" customHeight="1" spans="1:12">
      <c r="A31" s="189" t="s">
        <v>182</v>
      </c>
      <c r="B31" s="190"/>
      <c r="C31" s="190"/>
      <c r="D31" s="190" t="s">
        <v>183</v>
      </c>
      <c r="E31" s="193">
        <v>60730.63</v>
      </c>
      <c r="F31" s="193">
        <v>60730.63</v>
      </c>
      <c r="G31" s="193">
        <v>0</v>
      </c>
      <c r="H31" s="193">
        <v>0</v>
      </c>
      <c r="I31" s="193">
        <v>0</v>
      </c>
      <c r="J31" s="193">
        <v>0</v>
      </c>
      <c r="K31" s="193">
        <v>0</v>
      </c>
      <c r="L31" s="193">
        <v>0</v>
      </c>
    </row>
    <row r="32" ht="19.5" customHeight="1" spans="1:12">
      <c r="A32" s="189" t="s">
        <v>184</v>
      </c>
      <c r="B32" s="190"/>
      <c r="C32" s="190"/>
      <c r="D32" s="190" t="s">
        <v>185</v>
      </c>
      <c r="E32" s="193">
        <v>95220</v>
      </c>
      <c r="F32" s="193">
        <v>95220</v>
      </c>
      <c r="G32" s="193">
        <v>0</v>
      </c>
      <c r="H32" s="193">
        <v>0</v>
      </c>
      <c r="I32" s="193">
        <v>0</v>
      </c>
      <c r="J32" s="193">
        <v>0</v>
      </c>
      <c r="K32" s="193">
        <v>0</v>
      </c>
      <c r="L32" s="193">
        <v>0</v>
      </c>
    </row>
    <row r="33" ht="19.5" customHeight="1" spans="1:12">
      <c r="A33" s="189" t="s">
        <v>186</v>
      </c>
      <c r="B33" s="190"/>
      <c r="C33" s="190"/>
      <c r="D33" s="190" t="s">
        <v>187</v>
      </c>
      <c r="E33" s="193">
        <v>32431184.14</v>
      </c>
      <c r="F33" s="193">
        <v>32431184.14</v>
      </c>
      <c r="G33" s="193">
        <v>0</v>
      </c>
      <c r="H33" s="193">
        <v>0</v>
      </c>
      <c r="I33" s="193">
        <v>0</v>
      </c>
      <c r="J33" s="193">
        <v>0</v>
      </c>
      <c r="K33" s="193">
        <v>0</v>
      </c>
      <c r="L33" s="193">
        <v>0</v>
      </c>
    </row>
    <row r="34" ht="19.5" customHeight="1" spans="1:12">
      <c r="A34" s="189" t="s">
        <v>188</v>
      </c>
      <c r="B34" s="190"/>
      <c r="C34" s="190"/>
      <c r="D34" s="190" t="s">
        <v>189</v>
      </c>
      <c r="E34" s="193">
        <v>802200</v>
      </c>
      <c r="F34" s="193">
        <v>802200</v>
      </c>
      <c r="G34" s="193">
        <v>0</v>
      </c>
      <c r="H34" s="193">
        <v>0</v>
      </c>
      <c r="I34" s="193">
        <v>0</v>
      </c>
      <c r="J34" s="193">
        <v>0</v>
      </c>
      <c r="K34" s="193">
        <v>0</v>
      </c>
      <c r="L34" s="193">
        <v>0</v>
      </c>
    </row>
    <row r="35" ht="19.5" customHeight="1" spans="1:12">
      <c r="A35" s="189" t="s">
        <v>190</v>
      </c>
      <c r="B35" s="190"/>
      <c r="C35" s="190"/>
      <c r="D35" s="190" t="s">
        <v>191</v>
      </c>
      <c r="E35" s="193">
        <v>27679451.14</v>
      </c>
      <c r="F35" s="193">
        <v>27679451.14</v>
      </c>
      <c r="G35" s="193">
        <v>0</v>
      </c>
      <c r="H35" s="193">
        <v>0</v>
      </c>
      <c r="I35" s="193">
        <v>0</v>
      </c>
      <c r="J35" s="193">
        <v>0</v>
      </c>
      <c r="K35" s="193">
        <v>0</v>
      </c>
      <c r="L35" s="193">
        <v>0</v>
      </c>
    </row>
    <row r="36" ht="19.5" customHeight="1" spans="1:12">
      <c r="A36" s="189" t="s">
        <v>192</v>
      </c>
      <c r="B36" s="190"/>
      <c r="C36" s="190"/>
      <c r="D36" s="190" t="s">
        <v>193</v>
      </c>
      <c r="E36" s="193">
        <v>260793</v>
      </c>
      <c r="F36" s="193">
        <v>260793</v>
      </c>
      <c r="G36" s="193">
        <v>0</v>
      </c>
      <c r="H36" s="193">
        <v>0</v>
      </c>
      <c r="I36" s="193">
        <v>0</v>
      </c>
      <c r="J36" s="193">
        <v>0</v>
      </c>
      <c r="K36" s="193">
        <v>0</v>
      </c>
      <c r="L36" s="193">
        <v>0</v>
      </c>
    </row>
    <row r="37" ht="19.5" customHeight="1" spans="1:12">
      <c r="A37" s="189" t="s">
        <v>194</v>
      </c>
      <c r="B37" s="190"/>
      <c r="C37" s="190"/>
      <c r="D37" s="190" t="s">
        <v>195</v>
      </c>
      <c r="E37" s="193">
        <v>3688740</v>
      </c>
      <c r="F37" s="193">
        <v>3688740</v>
      </c>
      <c r="G37" s="193">
        <v>0</v>
      </c>
      <c r="H37" s="193">
        <v>0</v>
      </c>
      <c r="I37" s="193">
        <v>0</v>
      </c>
      <c r="J37" s="193">
        <v>0</v>
      </c>
      <c r="K37" s="193">
        <v>0</v>
      </c>
      <c r="L37" s="193">
        <v>0</v>
      </c>
    </row>
    <row r="38" ht="19.5" customHeight="1" spans="1:12">
      <c r="A38" s="189" t="s">
        <v>196</v>
      </c>
      <c r="B38" s="190"/>
      <c r="C38" s="190"/>
      <c r="D38" s="190" t="s">
        <v>197</v>
      </c>
      <c r="E38" s="193">
        <v>4503380</v>
      </c>
      <c r="F38" s="193">
        <v>4503380</v>
      </c>
      <c r="G38" s="193">
        <v>0</v>
      </c>
      <c r="H38" s="193">
        <v>0</v>
      </c>
      <c r="I38" s="193">
        <v>0</v>
      </c>
      <c r="J38" s="193">
        <v>0</v>
      </c>
      <c r="K38" s="193">
        <v>0</v>
      </c>
      <c r="L38" s="193">
        <v>0</v>
      </c>
    </row>
    <row r="39" ht="19.5" customHeight="1" spans="1:12">
      <c r="A39" s="189" t="s">
        <v>198</v>
      </c>
      <c r="B39" s="190"/>
      <c r="C39" s="190"/>
      <c r="D39" s="190" t="s">
        <v>199</v>
      </c>
      <c r="E39" s="193">
        <v>4503380</v>
      </c>
      <c r="F39" s="193">
        <v>4503380</v>
      </c>
      <c r="G39" s="193">
        <v>0</v>
      </c>
      <c r="H39" s="193">
        <v>0</v>
      </c>
      <c r="I39" s="193">
        <v>0</v>
      </c>
      <c r="J39" s="193">
        <v>0</v>
      </c>
      <c r="K39" s="193">
        <v>0</v>
      </c>
      <c r="L39" s="193">
        <v>0</v>
      </c>
    </row>
    <row r="40" ht="19.5" customHeight="1" spans="1:12">
      <c r="A40" s="189" t="s">
        <v>200</v>
      </c>
      <c r="B40" s="190"/>
      <c r="C40" s="190"/>
      <c r="D40" s="190" t="s">
        <v>201</v>
      </c>
      <c r="E40" s="193">
        <v>22848829</v>
      </c>
      <c r="F40" s="193">
        <v>22848829</v>
      </c>
      <c r="G40" s="193">
        <v>0</v>
      </c>
      <c r="H40" s="193">
        <v>0</v>
      </c>
      <c r="I40" s="193">
        <v>0</v>
      </c>
      <c r="J40" s="193">
        <v>0</v>
      </c>
      <c r="K40" s="193">
        <v>0</v>
      </c>
      <c r="L40" s="193">
        <v>0</v>
      </c>
    </row>
    <row r="41" ht="19.5" customHeight="1" spans="1:12">
      <c r="A41" s="189" t="s">
        <v>202</v>
      </c>
      <c r="B41" s="190"/>
      <c r="C41" s="190"/>
      <c r="D41" s="190" t="s">
        <v>203</v>
      </c>
      <c r="E41" s="193">
        <v>22848829</v>
      </c>
      <c r="F41" s="193">
        <v>22848829</v>
      </c>
      <c r="G41" s="193">
        <v>0</v>
      </c>
      <c r="H41" s="193">
        <v>0</v>
      </c>
      <c r="I41" s="193">
        <v>0</v>
      </c>
      <c r="J41" s="193">
        <v>0</v>
      </c>
      <c r="K41" s="193">
        <v>0</v>
      </c>
      <c r="L41" s="193">
        <v>0</v>
      </c>
    </row>
    <row r="42" ht="19.5" customHeight="1" spans="1:12">
      <c r="A42" s="189" t="s">
        <v>204</v>
      </c>
      <c r="B42" s="190"/>
      <c r="C42" s="190"/>
      <c r="D42" s="190" t="s">
        <v>205</v>
      </c>
      <c r="E42" s="193">
        <v>1849592.58</v>
      </c>
      <c r="F42" s="193">
        <v>1849592.58</v>
      </c>
      <c r="G42" s="193">
        <v>0</v>
      </c>
      <c r="H42" s="193">
        <v>0</v>
      </c>
      <c r="I42" s="193">
        <v>0</v>
      </c>
      <c r="J42" s="193">
        <v>0</v>
      </c>
      <c r="K42" s="193">
        <v>0</v>
      </c>
      <c r="L42" s="193">
        <v>0</v>
      </c>
    </row>
    <row r="43" ht="19.5" customHeight="1" spans="1:12">
      <c r="A43" s="189" t="s">
        <v>206</v>
      </c>
      <c r="B43" s="190"/>
      <c r="C43" s="190"/>
      <c r="D43" s="190" t="s">
        <v>207</v>
      </c>
      <c r="E43" s="193">
        <v>1651042.58</v>
      </c>
      <c r="F43" s="193">
        <v>1651042.58</v>
      </c>
      <c r="G43" s="193">
        <v>0</v>
      </c>
      <c r="H43" s="193">
        <v>0</v>
      </c>
      <c r="I43" s="193">
        <v>0</v>
      </c>
      <c r="J43" s="193">
        <v>0</v>
      </c>
      <c r="K43" s="193">
        <v>0</v>
      </c>
      <c r="L43" s="193">
        <v>0</v>
      </c>
    </row>
    <row r="44" ht="19.5" customHeight="1" spans="1:12">
      <c r="A44" s="189" t="s">
        <v>208</v>
      </c>
      <c r="B44" s="190"/>
      <c r="C44" s="190"/>
      <c r="D44" s="190" t="s">
        <v>209</v>
      </c>
      <c r="E44" s="193">
        <v>198550</v>
      </c>
      <c r="F44" s="193">
        <v>198550</v>
      </c>
      <c r="G44" s="193">
        <v>0</v>
      </c>
      <c r="H44" s="193">
        <v>0</v>
      </c>
      <c r="I44" s="193">
        <v>0</v>
      </c>
      <c r="J44" s="193">
        <v>0</v>
      </c>
      <c r="K44" s="193">
        <v>0</v>
      </c>
      <c r="L44" s="193">
        <v>0</v>
      </c>
    </row>
    <row r="45" ht="19.5" customHeight="1" spans="1:12">
      <c r="A45" s="189" t="s">
        <v>210</v>
      </c>
      <c r="B45" s="190"/>
      <c r="C45" s="190"/>
      <c r="D45" s="190" t="s">
        <v>211</v>
      </c>
      <c r="E45" s="193">
        <v>3033443.25</v>
      </c>
      <c r="F45" s="193">
        <v>3033443.25</v>
      </c>
      <c r="G45" s="193">
        <v>0</v>
      </c>
      <c r="H45" s="193">
        <v>0</v>
      </c>
      <c r="I45" s="193">
        <v>0</v>
      </c>
      <c r="J45" s="193">
        <v>0</v>
      </c>
      <c r="K45" s="193">
        <v>0</v>
      </c>
      <c r="L45" s="193">
        <v>0</v>
      </c>
    </row>
    <row r="46" ht="19.5" customHeight="1" spans="1:12">
      <c r="A46" s="189" t="s">
        <v>212</v>
      </c>
      <c r="B46" s="190"/>
      <c r="C46" s="190"/>
      <c r="D46" s="190" t="s">
        <v>213</v>
      </c>
      <c r="E46" s="193">
        <v>3033443.25</v>
      </c>
      <c r="F46" s="193">
        <v>3033443.25</v>
      </c>
      <c r="G46" s="193">
        <v>0</v>
      </c>
      <c r="H46" s="193">
        <v>0</v>
      </c>
      <c r="I46" s="193">
        <v>0</v>
      </c>
      <c r="J46" s="193">
        <v>0</v>
      </c>
      <c r="K46" s="193">
        <v>0</v>
      </c>
      <c r="L46" s="193">
        <v>0</v>
      </c>
    </row>
    <row r="47" ht="19.5" customHeight="1" spans="1:12">
      <c r="A47" s="189" t="s">
        <v>214</v>
      </c>
      <c r="B47" s="190"/>
      <c r="C47" s="190"/>
      <c r="D47" s="190" t="s">
        <v>215</v>
      </c>
      <c r="E47" s="193">
        <v>47044.5</v>
      </c>
      <c r="F47" s="193">
        <v>47044.5</v>
      </c>
      <c r="G47" s="193">
        <v>0</v>
      </c>
      <c r="H47" s="193">
        <v>0</v>
      </c>
      <c r="I47" s="193">
        <v>0</v>
      </c>
      <c r="J47" s="193">
        <v>0</v>
      </c>
      <c r="K47" s="193">
        <v>0</v>
      </c>
      <c r="L47" s="193">
        <v>0</v>
      </c>
    </row>
    <row r="48" ht="19.5" customHeight="1" spans="1:12">
      <c r="A48" s="189" t="s">
        <v>216</v>
      </c>
      <c r="B48" s="190"/>
      <c r="C48" s="190"/>
      <c r="D48" s="190" t="s">
        <v>217</v>
      </c>
      <c r="E48" s="193">
        <v>47044.5</v>
      </c>
      <c r="F48" s="193">
        <v>47044.5</v>
      </c>
      <c r="G48" s="193">
        <v>0</v>
      </c>
      <c r="H48" s="193">
        <v>0</v>
      </c>
      <c r="I48" s="193">
        <v>0</v>
      </c>
      <c r="J48" s="193">
        <v>0</v>
      </c>
      <c r="K48" s="193">
        <v>0</v>
      </c>
      <c r="L48" s="193">
        <v>0</v>
      </c>
    </row>
    <row r="49" ht="19.5" customHeight="1" spans="1:12">
      <c r="A49" s="189" t="s">
        <v>218</v>
      </c>
      <c r="B49" s="190"/>
      <c r="C49" s="190"/>
      <c r="D49" s="190" t="s">
        <v>219</v>
      </c>
      <c r="E49" s="193">
        <v>588263.15</v>
      </c>
      <c r="F49" s="193">
        <v>588263.15</v>
      </c>
      <c r="G49" s="193">
        <v>0</v>
      </c>
      <c r="H49" s="193">
        <v>0</v>
      </c>
      <c r="I49" s="193">
        <v>0</v>
      </c>
      <c r="J49" s="193">
        <v>0</v>
      </c>
      <c r="K49" s="193">
        <v>0</v>
      </c>
      <c r="L49" s="193">
        <v>0</v>
      </c>
    </row>
    <row r="50" ht="19.5" customHeight="1" spans="1:12">
      <c r="A50" s="189" t="s">
        <v>220</v>
      </c>
      <c r="B50" s="190"/>
      <c r="C50" s="190"/>
      <c r="D50" s="190" t="s">
        <v>221</v>
      </c>
      <c r="E50" s="193">
        <v>588263.15</v>
      </c>
      <c r="F50" s="193">
        <v>588263.15</v>
      </c>
      <c r="G50" s="193">
        <v>0</v>
      </c>
      <c r="H50" s="193">
        <v>0</v>
      </c>
      <c r="I50" s="193">
        <v>0</v>
      </c>
      <c r="J50" s="193">
        <v>0</v>
      </c>
      <c r="K50" s="193">
        <v>0</v>
      </c>
      <c r="L50" s="193">
        <v>0</v>
      </c>
    </row>
    <row r="51" ht="19.5" customHeight="1" spans="1:12">
      <c r="A51" s="189" t="s">
        <v>222</v>
      </c>
      <c r="B51" s="190"/>
      <c r="C51" s="190"/>
      <c r="D51" s="190" t="s">
        <v>223</v>
      </c>
      <c r="E51" s="193">
        <v>268225.73</v>
      </c>
      <c r="F51" s="193">
        <v>268225.73</v>
      </c>
      <c r="G51" s="193">
        <v>0</v>
      </c>
      <c r="H51" s="193">
        <v>0</v>
      </c>
      <c r="I51" s="193">
        <v>0</v>
      </c>
      <c r="J51" s="193">
        <v>0</v>
      </c>
      <c r="K51" s="193">
        <v>0</v>
      </c>
      <c r="L51" s="193">
        <v>0</v>
      </c>
    </row>
    <row r="52" ht="19.5" customHeight="1" spans="1:12">
      <c r="A52" s="189" t="s">
        <v>224</v>
      </c>
      <c r="B52" s="190"/>
      <c r="C52" s="190"/>
      <c r="D52" s="190" t="s">
        <v>225</v>
      </c>
      <c r="E52" s="193">
        <v>270410.94</v>
      </c>
      <c r="F52" s="193">
        <v>270410.94</v>
      </c>
      <c r="G52" s="193">
        <v>0</v>
      </c>
      <c r="H52" s="193">
        <v>0</v>
      </c>
      <c r="I52" s="193">
        <v>0</v>
      </c>
      <c r="J52" s="193">
        <v>0</v>
      </c>
      <c r="K52" s="193">
        <v>0</v>
      </c>
      <c r="L52" s="193">
        <v>0</v>
      </c>
    </row>
    <row r="53" ht="19.5" customHeight="1" spans="1:12">
      <c r="A53" s="189" t="s">
        <v>226</v>
      </c>
      <c r="B53" s="190"/>
      <c r="C53" s="190"/>
      <c r="D53" s="190" t="s">
        <v>227</v>
      </c>
      <c r="E53" s="193">
        <v>49626.48</v>
      </c>
      <c r="F53" s="193">
        <v>49626.48</v>
      </c>
      <c r="G53" s="193">
        <v>0</v>
      </c>
      <c r="H53" s="193">
        <v>0</v>
      </c>
      <c r="I53" s="193">
        <v>0</v>
      </c>
      <c r="J53" s="193">
        <v>0</v>
      </c>
      <c r="K53" s="193">
        <v>0</v>
      </c>
      <c r="L53" s="193">
        <v>0</v>
      </c>
    </row>
    <row r="54" ht="19.5" customHeight="1" spans="1:12">
      <c r="A54" s="189" t="s">
        <v>228</v>
      </c>
      <c r="B54" s="190"/>
      <c r="C54" s="190"/>
      <c r="D54" s="190" t="s">
        <v>229</v>
      </c>
      <c r="E54" s="193">
        <v>508981</v>
      </c>
      <c r="F54" s="193">
        <v>508981</v>
      </c>
      <c r="G54" s="193">
        <v>0</v>
      </c>
      <c r="H54" s="193">
        <v>0</v>
      </c>
      <c r="I54" s="193">
        <v>0</v>
      </c>
      <c r="J54" s="193">
        <v>0</v>
      </c>
      <c r="K54" s="193">
        <v>0</v>
      </c>
      <c r="L54" s="193">
        <v>0</v>
      </c>
    </row>
    <row r="55" ht="19.5" customHeight="1" spans="1:12">
      <c r="A55" s="189" t="s">
        <v>230</v>
      </c>
      <c r="B55" s="190"/>
      <c r="C55" s="190"/>
      <c r="D55" s="190" t="s">
        <v>231</v>
      </c>
      <c r="E55" s="193">
        <v>508981</v>
      </c>
      <c r="F55" s="193">
        <v>508981</v>
      </c>
      <c r="G55" s="193">
        <v>0</v>
      </c>
      <c r="H55" s="193">
        <v>0</v>
      </c>
      <c r="I55" s="193">
        <v>0</v>
      </c>
      <c r="J55" s="193">
        <v>0</v>
      </c>
      <c r="K55" s="193">
        <v>0</v>
      </c>
      <c r="L55" s="193">
        <v>0</v>
      </c>
    </row>
    <row r="56" ht="19.5" customHeight="1" spans="1:12">
      <c r="A56" s="189" t="s">
        <v>232</v>
      </c>
      <c r="B56" s="190"/>
      <c r="C56" s="190"/>
      <c r="D56" s="190" t="s">
        <v>233</v>
      </c>
      <c r="E56" s="193">
        <v>508981</v>
      </c>
      <c r="F56" s="193">
        <v>508981</v>
      </c>
      <c r="G56" s="193">
        <v>0</v>
      </c>
      <c r="H56" s="193">
        <v>0</v>
      </c>
      <c r="I56" s="193">
        <v>0</v>
      </c>
      <c r="J56" s="193">
        <v>0</v>
      </c>
      <c r="K56" s="193">
        <v>0</v>
      </c>
      <c r="L56" s="193">
        <v>0</v>
      </c>
    </row>
    <row r="57" ht="19.5" customHeight="1" spans="1:12">
      <c r="A57" s="189" t="s">
        <v>234</v>
      </c>
      <c r="B57" s="190"/>
      <c r="C57" s="190"/>
      <c r="D57" s="190" t="s">
        <v>235</v>
      </c>
      <c r="E57" s="193">
        <v>127803.84</v>
      </c>
      <c r="F57" s="193">
        <v>127803.84</v>
      </c>
      <c r="G57" s="193">
        <v>0</v>
      </c>
      <c r="H57" s="193">
        <v>0</v>
      </c>
      <c r="I57" s="193">
        <v>0</v>
      </c>
      <c r="J57" s="193">
        <v>0</v>
      </c>
      <c r="K57" s="193">
        <v>0</v>
      </c>
      <c r="L57" s="193">
        <v>0</v>
      </c>
    </row>
    <row r="58" ht="19.5" customHeight="1" spans="1:12">
      <c r="A58" s="189" t="s">
        <v>236</v>
      </c>
      <c r="B58" s="190"/>
      <c r="C58" s="190"/>
      <c r="D58" s="190" t="s">
        <v>237</v>
      </c>
      <c r="E58" s="193">
        <v>127803.84</v>
      </c>
      <c r="F58" s="193">
        <v>127803.84</v>
      </c>
      <c r="G58" s="193">
        <v>0</v>
      </c>
      <c r="H58" s="193">
        <v>0</v>
      </c>
      <c r="I58" s="193">
        <v>0</v>
      </c>
      <c r="J58" s="193">
        <v>0</v>
      </c>
      <c r="K58" s="193">
        <v>0</v>
      </c>
      <c r="L58" s="193">
        <v>0</v>
      </c>
    </row>
    <row r="59" ht="19.5" customHeight="1" spans="1:12">
      <c r="A59" s="189" t="s">
        <v>238</v>
      </c>
      <c r="B59" s="190"/>
      <c r="C59" s="190"/>
      <c r="D59" s="190" t="s">
        <v>239</v>
      </c>
      <c r="E59" s="193">
        <v>127803.84</v>
      </c>
      <c r="F59" s="193">
        <v>127803.84</v>
      </c>
      <c r="G59" s="193">
        <v>0</v>
      </c>
      <c r="H59" s="193">
        <v>0</v>
      </c>
      <c r="I59" s="193">
        <v>0</v>
      </c>
      <c r="J59" s="193">
        <v>0</v>
      </c>
      <c r="K59" s="193">
        <v>0</v>
      </c>
      <c r="L59" s="193">
        <v>0</v>
      </c>
    </row>
    <row r="60" ht="19.5" customHeight="1" spans="1:12">
      <c r="A60" s="189" t="s">
        <v>240</v>
      </c>
      <c r="B60" s="190"/>
      <c r="C60" s="190"/>
      <c r="D60" s="190" t="s">
        <v>241</v>
      </c>
      <c r="E60" s="193">
        <v>1283867.03</v>
      </c>
      <c r="F60" s="193">
        <v>1283867.03</v>
      </c>
      <c r="G60" s="193">
        <v>0</v>
      </c>
      <c r="H60" s="193">
        <v>0</v>
      </c>
      <c r="I60" s="193">
        <v>0</v>
      </c>
      <c r="J60" s="193">
        <v>0</v>
      </c>
      <c r="K60" s="193">
        <v>0</v>
      </c>
      <c r="L60" s="193">
        <v>0</v>
      </c>
    </row>
    <row r="61" ht="19.5" customHeight="1" spans="1:12">
      <c r="A61" s="189" t="s">
        <v>242</v>
      </c>
      <c r="B61" s="190"/>
      <c r="C61" s="190"/>
      <c r="D61" s="190" t="s">
        <v>243</v>
      </c>
      <c r="E61" s="193">
        <v>1283867.03</v>
      </c>
      <c r="F61" s="193">
        <v>1283867.03</v>
      </c>
      <c r="G61" s="193">
        <v>0</v>
      </c>
      <c r="H61" s="193">
        <v>0</v>
      </c>
      <c r="I61" s="193">
        <v>0</v>
      </c>
      <c r="J61" s="193">
        <v>0</v>
      </c>
      <c r="K61" s="193">
        <v>0</v>
      </c>
      <c r="L61" s="193">
        <v>0</v>
      </c>
    </row>
    <row r="62" ht="19.5" customHeight="1" spans="1:12">
      <c r="A62" s="189" t="s">
        <v>244</v>
      </c>
      <c r="B62" s="190"/>
      <c r="C62" s="190"/>
      <c r="D62" s="190" t="s">
        <v>245</v>
      </c>
      <c r="E62" s="193">
        <v>1283867.03</v>
      </c>
      <c r="F62" s="193">
        <v>1283867.03</v>
      </c>
      <c r="G62" s="193">
        <v>0</v>
      </c>
      <c r="H62" s="193">
        <v>0</v>
      </c>
      <c r="I62" s="193">
        <v>0</v>
      </c>
      <c r="J62" s="193">
        <v>0</v>
      </c>
      <c r="K62" s="193">
        <v>0</v>
      </c>
      <c r="L62" s="193">
        <v>0</v>
      </c>
    </row>
    <row r="63" ht="19.5" customHeight="1" spans="1:12">
      <c r="A63" s="190" t="s">
        <v>246</v>
      </c>
      <c r="B63" s="190" t="s">
        <v>246</v>
      </c>
      <c r="C63" s="190" t="s">
        <v>246</v>
      </c>
      <c r="D63" s="190" t="s">
        <v>246</v>
      </c>
      <c r="E63" s="190" t="s">
        <v>246</v>
      </c>
      <c r="F63" s="190" t="s">
        <v>246</v>
      </c>
      <c r="G63" s="190" t="s">
        <v>246</v>
      </c>
      <c r="H63" s="190" t="s">
        <v>246</v>
      </c>
      <c r="I63" s="190" t="s">
        <v>246</v>
      </c>
      <c r="J63" s="190" t="s">
        <v>246</v>
      </c>
      <c r="K63" s="190" t="s">
        <v>246</v>
      </c>
      <c r="L63" s="190" t="s">
        <v>246</v>
      </c>
    </row>
  </sheetData>
  <mergeCells count="6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L63"/>
    <mergeCell ref="A8:A9"/>
    <mergeCell ref="B8:B9"/>
    <mergeCell ref="C8:C9"/>
    <mergeCell ref="D5:D7"/>
    <mergeCell ref="E4:E7"/>
    <mergeCell ref="F4:F7"/>
    <mergeCell ref="G4:G7"/>
    <mergeCell ref="H5:H7"/>
    <mergeCell ref="I5:I7"/>
    <mergeCell ref="J4:J7"/>
    <mergeCell ref="K4:K7"/>
    <mergeCell ref="L4:L7"/>
    <mergeCell ref="A5:C7"/>
  </mergeCells>
  <pageMargins left="0.751388888888889" right="0.751388888888889" top="1" bottom="1"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63"/>
  <sheetViews>
    <sheetView workbookViewId="0">
      <pane xSplit="4" ySplit="9" topLeftCell="E10" activePane="bottomRight" state="frozen"/>
      <selection/>
      <selection pane="topRight"/>
      <selection pane="bottomLeft"/>
      <selection pane="bottomRight" activeCell="A12" sqref="$A12:$XFD13"/>
    </sheetView>
  </sheetViews>
  <sheetFormatPr defaultColWidth="9" defaultRowHeight="13.5"/>
  <cols>
    <col min="1" max="3" width="3.25" customWidth="1"/>
    <col min="4" max="4" width="32.75" customWidth="1"/>
    <col min="5" max="10" width="18.75" customWidth="1"/>
  </cols>
  <sheetData>
    <row r="1" ht="27" spans="6:6">
      <c r="F1" s="191" t="s">
        <v>247</v>
      </c>
    </row>
    <row r="2" ht="14.25" spans="10:10">
      <c r="J2" s="181" t="s">
        <v>248</v>
      </c>
    </row>
    <row r="3" ht="14.25" spans="1:10">
      <c r="A3" s="181" t="s">
        <v>14</v>
      </c>
      <c r="J3" s="181" t="s">
        <v>15</v>
      </c>
    </row>
    <row r="4" ht="19.5" customHeight="1" spans="1:10">
      <c r="A4" s="192" t="s">
        <v>18</v>
      </c>
      <c r="B4" s="192" t="s">
        <v>18</v>
      </c>
      <c r="C4" s="192" t="s">
        <v>18</v>
      </c>
      <c r="D4" s="192" t="s">
        <v>18</v>
      </c>
      <c r="E4" s="188" t="s">
        <v>111</v>
      </c>
      <c r="F4" s="188" t="s">
        <v>249</v>
      </c>
      <c r="G4" s="188" t="s">
        <v>250</v>
      </c>
      <c r="H4" s="188" t="s">
        <v>251</v>
      </c>
      <c r="I4" s="188" t="s">
        <v>252</v>
      </c>
      <c r="J4" s="188" t="s">
        <v>253</v>
      </c>
    </row>
    <row r="5" ht="19.5" customHeight="1" spans="1:10">
      <c r="A5" s="188" t="s">
        <v>133</v>
      </c>
      <c r="B5" s="188" t="s">
        <v>133</v>
      </c>
      <c r="C5" s="188" t="s">
        <v>133</v>
      </c>
      <c r="D5" s="192" t="s">
        <v>134</v>
      </c>
      <c r="E5" s="188" t="s">
        <v>111</v>
      </c>
      <c r="F5" s="188" t="s">
        <v>249</v>
      </c>
      <c r="G5" s="188" t="s">
        <v>250</v>
      </c>
      <c r="H5" s="188" t="s">
        <v>251</v>
      </c>
      <c r="I5" s="188" t="s">
        <v>252</v>
      </c>
      <c r="J5" s="188" t="s">
        <v>253</v>
      </c>
    </row>
    <row r="6" ht="19.5" customHeight="1" spans="1:10">
      <c r="A6" s="188" t="s">
        <v>133</v>
      </c>
      <c r="B6" s="188" t="s">
        <v>133</v>
      </c>
      <c r="C6" s="188" t="s">
        <v>133</v>
      </c>
      <c r="D6" s="192" t="s">
        <v>134</v>
      </c>
      <c r="E6" s="188" t="s">
        <v>111</v>
      </c>
      <c r="F6" s="188" t="s">
        <v>249</v>
      </c>
      <c r="G6" s="188" t="s">
        <v>250</v>
      </c>
      <c r="H6" s="188" t="s">
        <v>251</v>
      </c>
      <c r="I6" s="188" t="s">
        <v>252</v>
      </c>
      <c r="J6" s="188" t="s">
        <v>253</v>
      </c>
    </row>
    <row r="7" ht="19.5" customHeight="1" spans="1:10">
      <c r="A7" s="188" t="s">
        <v>133</v>
      </c>
      <c r="B7" s="188" t="s">
        <v>133</v>
      </c>
      <c r="C7" s="188" t="s">
        <v>133</v>
      </c>
      <c r="D7" s="192" t="s">
        <v>134</v>
      </c>
      <c r="E7" s="188" t="s">
        <v>111</v>
      </c>
      <c r="F7" s="188" t="s">
        <v>249</v>
      </c>
      <c r="G7" s="188" t="s">
        <v>250</v>
      </c>
      <c r="H7" s="188" t="s">
        <v>251</v>
      </c>
      <c r="I7" s="188" t="s">
        <v>252</v>
      </c>
      <c r="J7" s="188" t="s">
        <v>253</v>
      </c>
    </row>
    <row r="8" ht="19.5" customHeight="1" spans="1:10">
      <c r="A8" s="192" t="s">
        <v>137</v>
      </c>
      <c r="B8" s="192" t="s">
        <v>138</v>
      </c>
      <c r="C8" s="192" t="s">
        <v>139</v>
      </c>
      <c r="D8" s="192" t="s">
        <v>22</v>
      </c>
      <c r="E8" s="188" t="s">
        <v>23</v>
      </c>
      <c r="F8" s="188" t="s">
        <v>24</v>
      </c>
      <c r="G8" s="188" t="s">
        <v>32</v>
      </c>
      <c r="H8" s="188" t="s">
        <v>36</v>
      </c>
      <c r="I8" s="188" t="s">
        <v>40</v>
      </c>
      <c r="J8" s="188" t="s">
        <v>44</v>
      </c>
    </row>
    <row r="9" ht="19.5" customHeight="1" spans="1:10">
      <c r="A9" s="192" t="s">
        <v>137</v>
      </c>
      <c r="B9" s="192" t="s">
        <v>138</v>
      </c>
      <c r="C9" s="192" t="s">
        <v>139</v>
      </c>
      <c r="D9" s="192" t="s">
        <v>140</v>
      </c>
      <c r="E9" s="193">
        <v>77923149.72</v>
      </c>
      <c r="F9" s="193">
        <v>8203537.21</v>
      </c>
      <c r="G9" s="193">
        <v>69719612.51</v>
      </c>
      <c r="H9" s="193">
        <v>0</v>
      </c>
      <c r="I9" s="193">
        <v>0</v>
      </c>
      <c r="J9" s="193">
        <v>0</v>
      </c>
    </row>
    <row r="10" ht="19.5" customHeight="1" spans="1:10">
      <c r="A10" s="189" t="s">
        <v>141</v>
      </c>
      <c r="B10" s="190"/>
      <c r="C10" s="190"/>
      <c r="D10" s="190" t="s">
        <v>142</v>
      </c>
      <c r="E10" s="193">
        <v>118741.31</v>
      </c>
      <c r="F10" s="193">
        <v>0</v>
      </c>
      <c r="G10" s="193">
        <v>118741.31</v>
      </c>
      <c r="H10" s="193">
        <v>0</v>
      </c>
      <c r="I10" s="193">
        <v>0</v>
      </c>
      <c r="J10" s="193">
        <v>0</v>
      </c>
    </row>
    <row r="11" ht="19.5" customHeight="1" spans="1:10">
      <c r="A11" s="189" t="s">
        <v>143</v>
      </c>
      <c r="B11" s="190"/>
      <c r="C11" s="190"/>
      <c r="D11" s="190" t="s">
        <v>144</v>
      </c>
      <c r="E11" s="193">
        <v>74000</v>
      </c>
      <c r="F11" s="193">
        <v>0</v>
      </c>
      <c r="G11" s="193">
        <v>74000</v>
      </c>
      <c r="H11" s="193">
        <v>0</v>
      </c>
      <c r="I11" s="193">
        <v>0</v>
      </c>
      <c r="J11" s="193">
        <v>0</v>
      </c>
    </row>
    <row r="12" ht="19.5" customHeight="1" spans="1:10">
      <c r="A12" s="189" t="s">
        <v>145</v>
      </c>
      <c r="B12" s="190"/>
      <c r="C12" s="190"/>
      <c r="D12" s="190" t="s">
        <v>146</v>
      </c>
      <c r="E12" s="193">
        <v>74000</v>
      </c>
      <c r="F12" s="193">
        <v>0</v>
      </c>
      <c r="G12" s="193">
        <v>74000</v>
      </c>
      <c r="H12" s="193">
        <v>0</v>
      </c>
      <c r="I12" s="193">
        <v>0</v>
      </c>
      <c r="J12" s="193">
        <v>0</v>
      </c>
    </row>
    <row r="13" ht="19.5" customHeight="1" spans="1:10">
      <c r="A13" s="189" t="s">
        <v>147</v>
      </c>
      <c r="B13" s="190"/>
      <c r="C13" s="190"/>
      <c r="D13" s="190" t="s">
        <v>148</v>
      </c>
      <c r="E13" s="193">
        <v>44741.31</v>
      </c>
      <c r="F13" s="193">
        <v>0</v>
      </c>
      <c r="G13" s="193">
        <v>44741.31</v>
      </c>
      <c r="H13" s="193">
        <v>0</v>
      </c>
      <c r="I13" s="193">
        <v>0</v>
      </c>
      <c r="J13" s="193">
        <v>0</v>
      </c>
    </row>
    <row r="14" ht="19.5" customHeight="1" spans="1:10">
      <c r="A14" s="189" t="s">
        <v>149</v>
      </c>
      <c r="B14" s="190"/>
      <c r="C14" s="190"/>
      <c r="D14" s="190" t="s">
        <v>150</v>
      </c>
      <c r="E14" s="193">
        <v>44741.31</v>
      </c>
      <c r="F14" s="193">
        <v>0</v>
      </c>
      <c r="G14" s="193">
        <v>44741.31</v>
      </c>
      <c r="H14" s="193">
        <v>0</v>
      </c>
      <c r="I14" s="193">
        <v>0</v>
      </c>
      <c r="J14" s="193">
        <v>0</v>
      </c>
    </row>
    <row r="15" ht="19.5" customHeight="1" spans="1:10">
      <c r="A15" s="189" t="s">
        <v>151</v>
      </c>
      <c r="B15" s="190"/>
      <c r="C15" s="190"/>
      <c r="D15" s="190" t="s">
        <v>152</v>
      </c>
      <c r="E15" s="193">
        <v>75295493.39</v>
      </c>
      <c r="F15" s="193">
        <v>7106293.06</v>
      </c>
      <c r="G15" s="193">
        <v>68189200.33</v>
      </c>
      <c r="H15" s="193">
        <v>0</v>
      </c>
      <c r="I15" s="193">
        <v>0</v>
      </c>
      <c r="J15" s="193">
        <v>0</v>
      </c>
    </row>
    <row r="16" ht="19.5" customHeight="1" spans="1:10">
      <c r="A16" s="189" t="s">
        <v>153</v>
      </c>
      <c r="B16" s="190"/>
      <c r="C16" s="190"/>
      <c r="D16" s="190" t="s">
        <v>154</v>
      </c>
      <c r="E16" s="193">
        <v>600</v>
      </c>
      <c r="F16" s="193">
        <v>600</v>
      </c>
      <c r="G16" s="193">
        <v>0</v>
      </c>
      <c r="H16" s="193">
        <v>0</v>
      </c>
      <c r="I16" s="193">
        <v>0</v>
      </c>
      <c r="J16" s="193">
        <v>0</v>
      </c>
    </row>
    <row r="17" ht="19.5" customHeight="1" spans="1:10">
      <c r="A17" s="189" t="s">
        <v>155</v>
      </c>
      <c r="B17" s="190"/>
      <c r="C17" s="190"/>
      <c r="D17" s="190" t="s">
        <v>156</v>
      </c>
      <c r="E17" s="193">
        <v>600</v>
      </c>
      <c r="F17" s="193">
        <v>600</v>
      </c>
      <c r="G17" s="193">
        <v>0</v>
      </c>
      <c r="H17" s="193">
        <v>0</v>
      </c>
      <c r="I17" s="193">
        <v>0</v>
      </c>
      <c r="J17" s="193">
        <v>0</v>
      </c>
    </row>
    <row r="18" ht="19.5" customHeight="1" spans="1:10">
      <c r="A18" s="189" t="s">
        <v>157</v>
      </c>
      <c r="B18" s="190"/>
      <c r="C18" s="190"/>
      <c r="D18" s="190" t="s">
        <v>158</v>
      </c>
      <c r="E18" s="193">
        <v>8769255.37</v>
      </c>
      <c r="F18" s="193">
        <v>5449479.14</v>
      </c>
      <c r="G18" s="193">
        <v>3319776.23</v>
      </c>
      <c r="H18" s="193">
        <v>0</v>
      </c>
      <c r="I18" s="193">
        <v>0</v>
      </c>
      <c r="J18" s="193">
        <v>0</v>
      </c>
    </row>
    <row r="19" ht="19.5" customHeight="1" spans="1:10">
      <c r="A19" s="189" t="s">
        <v>159</v>
      </c>
      <c r="B19" s="190"/>
      <c r="C19" s="190"/>
      <c r="D19" s="190" t="s">
        <v>156</v>
      </c>
      <c r="E19" s="193">
        <v>5449479.14</v>
      </c>
      <c r="F19" s="193">
        <v>5449479.14</v>
      </c>
      <c r="G19" s="193">
        <v>0</v>
      </c>
      <c r="H19" s="193">
        <v>0</v>
      </c>
      <c r="I19" s="193">
        <v>0</v>
      </c>
      <c r="J19" s="193">
        <v>0</v>
      </c>
    </row>
    <row r="20" ht="19.5" customHeight="1" spans="1:10">
      <c r="A20" s="189" t="s">
        <v>160</v>
      </c>
      <c r="B20" s="190"/>
      <c r="C20" s="190"/>
      <c r="D20" s="190" t="s">
        <v>161</v>
      </c>
      <c r="E20" s="193">
        <v>184000</v>
      </c>
      <c r="F20" s="193">
        <v>0</v>
      </c>
      <c r="G20" s="193">
        <v>184000</v>
      </c>
      <c r="H20" s="193">
        <v>0</v>
      </c>
      <c r="I20" s="193">
        <v>0</v>
      </c>
      <c r="J20" s="193">
        <v>0</v>
      </c>
    </row>
    <row r="21" ht="19.5" customHeight="1" spans="1:10">
      <c r="A21" s="189" t="s">
        <v>162</v>
      </c>
      <c r="B21" s="190"/>
      <c r="C21" s="190"/>
      <c r="D21" s="190" t="s">
        <v>163</v>
      </c>
      <c r="E21" s="193">
        <v>243093</v>
      </c>
      <c r="F21" s="193">
        <v>0</v>
      </c>
      <c r="G21" s="193">
        <v>243093</v>
      </c>
      <c r="H21" s="193">
        <v>0</v>
      </c>
      <c r="I21" s="193">
        <v>0</v>
      </c>
      <c r="J21" s="193">
        <v>0</v>
      </c>
    </row>
    <row r="22" ht="19.5" customHeight="1" spans="1:10">
      <c r="A22" s="189" t="s">
        <v>164</v>
      </c>
      <c r="B22" s="190"/>
      <c r="C22" s="190"/>
      <c r="D22" s="190" t="s">
        <v>165</v>
      </c>
      <c r="E22" s="193">
        <v>42380</v>
      </c>
      <c r="F22" s="193">
        <v>0</v>
      </c>
      <c r="G22" s="193">
        <v>42380</v>
      </c>
      <c r="H22" s="193">
        <v>0</v>
      </c>
      <c r="I22" s="193">
        <v>0</v>
      </c>
      <c r="J22" s="193">
        <v>0</v>
      </c>
    </row>
    <row r="23" ht="19.5" customHeight="1" spans="1:10">
      <c r="A23" s="189" t="s">
        <v>166</v>
      </c>
      <c r="B23" s="190"/>
      <c r="C23" s="190"/>
      <c r="D23" s="190" t="s">
        <v>167</v>
      </c>
      <c r="E23" s="193">
        <v>2490686.31</v>
      </c>
      <c r="F23" s="193">
        <v>0</v>
      </c>
      <c r="G23" s="193">
        <v>2490686.31</v>
      </c>
      <c r="H23" s="193">
        <v>0</v>
      </c>
      <c r="I23" s="193">
        <v>0</v>
      </c>
      <c r="J23" s="193">
        <v>0</v>
      </c>
    </row>
    <row r="24" ht="19.5" customHeight="1" spans="1:10">
      <c r="A24" s="189" t="s">
        <v>168</v>
      </c>
      <c r="B24" s="190"/>
      <c r="C24" s="190"/>
      <c r="D24" s="190" t="s">
        <v>169</v>
      </c>
      <c r="E24" s="193">
        <v>359616.92</v>
      </c>
      <c r="F24" s="193">
        <v>0</v>
      </c>
      <c r="G24" s="193">
        <v>359616.92</v>
      </c>
      <c r="H24" s="193">
        <v>0</v>
      </c>
      <c r="I24" s="193">
        <v>0</v>
      </c>
      <c r="J24" s="193">
        <v>0</v>
      </c>
    </row>
    <row r="25" ht="19.5" customHeight="1" spans="1:10">
      <c r="A25" s="189" t="s">
        <v>170</v>
      </c>
      <c r="B25" s="190"/>
      <c r="C25" s="190"/>
      <c r="D25" s="190" t="s">
        <v>171</v>
      </c>
      <c r="E25" s="193">
        <v>1656213.92</v>
      </c>
      <c r="F25" s="193">
        <v>1656213.92</v>
      </c>
      <c r="G25" s="193">
        <v>0</v>
      </c>
      <c r="H25" s="193">
        <v>0</v>
      </c>
      <c r="I25" s="193">
        <v>0</v>
      </c>
      <c r="J25" s="193">
        <v>0</v>
      </c>
    </row>
    <row r="26" ht="19.5" customHeight="1" spans="1:10">
      <c r="A26" s="189" t="s">
        <v>172</v>
      </c>
      <c r="B26" s="190"/>
      <c r="C26" s="190"/>
      <c r="D26" s="190" t="s">
        <v>173</v>
      </c>
      <c r="E26" s="193">
        <v>715300</v>
      </c>
      <c r="F26" s="193">
        <v>715300</v>
      </c>
      <c r="G26" s="193">
        <v>0</v>
      </c>
      <c r="H26" s="193">
        <v>0</v>
      </c>
      <c r="I26" s="193">
        <v>0</v>
      </c>
      <c r="J26" s="193">
        <v>0</v>
      </c>
    </row>
    <row r="27" ht="19.5" customHeight="1" spans="1:10">
      <c r="A27" s="189" t="s">
        <v>174</v>
      </c>
      <c r="B27" s="190"/>
      <c r="C27" s="190"/>
      <c r="D27" s="190" t="s">
        <v>175</v>
      </c>
      <c r="E27" s="193">
        <v>92800</v>
      </c>
      <c r="F27" s="193">
        <v>92800</v>
      </c>
      <c r="G27" s="193">
        <v>0</v>
      </c>
      <c r="H27" s="193">
        <v>0</v>
      </c>
      <c r="I27" s="193">
        <v>0</v>
      </c>
      <c r="J27" s="193">
        <v>0</v>
      </c>
    </row>
    <row r="28" ht="19.5" customHeight="1" spans="1:10">
      <c r="A28" s="189" t="s">
        <v>176</v>
      </c>
      <c r="B28" s="190"/>
      <c r="C28" s="190"/>
      <c r="D28" s="190" t="s">
        <v>177</v>
      </c>
      <c r="E28" s="193">
        <v>565409.28</v>
      </c>
      <c r="F28" s="193">
        <v>565409.28</v>
      </c>
      <c r="G28" s="193">
        <v>0</v>
      </c>
      <c r="H28" s="193">
        <v>0</v>
      </c>
      <c r="I28" s="193">
        <v>0</v>
      </c>
      <c r="J28" s="193">
        <v>0</v>
      </c>
    </row>
    <row r="29" ht="19.5" customHeight="1" spans="1:10">
      <c r="A29" s="189" t="s">
        <v>178</v>
      </c>
      <c r="B29" s="190"/>
      <c r="C29" s="190"/>
      <c r="D29" s="190" t="s">
        <v>179</v>
      </c>
      <c r="E29" s="193">
        <v>282704.64</v>
      </c>
      <c r="F29" s="193">
        <v>282704.64</v>
      </c>
      <c r="G29" s="193">
        <v>0</v>
      </c>
      <c r="H29" s="193">
        <v>0</v>
      </c>
      <c r="I29" s="193">
        <v>0</v>
      </c>
      <c r="J29" s="193">
        <v>0</v>
      </c>
    </row>
    <row r="30" ht="19.5" customHeight="1" spans="1:10">
      <c r="A30" s="189" t="s">
        <v>180</v>
      </c>
      <c r="B30" s="190"/>
      <c r="C30" s="190"/>
      <c r="D30" s="190" t="s">
        <v>181</v>
      </c>
      <c r="E30" s="193">
        <v>155950.63</v>
      </c>
      <c r="F30" s="193">
        <v>0</v>
      </c>
      <c r="G30" s="193">
        <v>155950.63</v>
      </c>
      <c r="H30" s="193">
        <v>0</v>
      </c>
      <c r="I30" s="193">
        <v>0</v>
      </c>
      <c r="J30" s="193">
        <v>0</v>
      </c>
    </row>
    <row r="31" ht="19.5" customHeight="1" spans="1:10">
      <c r="A31" s="189" t="s">
        <v>182</v>
      </c>
      <c r="B31" s="190"/>
      <c r="C31" s="190"/>
      <c r="D31" s="190" t="s">
        <v>183</v>
      </c>
      <c r="E31" s="193">
        <v>60730.63</v>
      </c>
      <c r="F31" s="193">
        <v>0</v>
      </c>
      <c r="G31" s="193">
        <v>60730.63</v>
      </c>
      <c r="H31" s="193">
        <v>0</v>
      </c>
      <c r="I31" s="193">
        <v>0</v>
      </c>
      <c r="J31" s="193">
        <v>0</v>
      </c>
    </row>
    <row r="32" ht="19.5" customHeight="1" spans="1:10">
      <c r="A32" s="189" t="s">
        <v>184</v>
      </c>
      <c r="B32" s="190"/>
      <c r="C32" s="190"/>
      <c r="D32" s="190" t="s">
        <v>185</v>
      </c>
      <c r="E32" s="193">
        <v>95220</v>
      </c>
      <c r="F32" s="193">
        <v>0</v>
      </c>
      <c r="G32" s="193">
        <v>95220</v>
      </c>
      <c r="H32" s="193">
        <v>0</v>
      </c>
      <c r="I32" s="193">
        <v>0</v>
      </c>
      <c r="J32" s="193">
        <v>0</v>
      </c>
    </row>
    <row r="33" ht="19.5" customHeight="1" spans="1:10">
      <c r="A33" s="189" t="s">
        <v>186</v>
      </c>
      <c r="B33" s="190"/>
      <c r="C33" s="190"/>
      <c r="D33" s="190" t="s">
        <v>187</v>
      </c>
      <c r="E33" s="193">
        <v>32431184.14</v>
      </c>
      <c r="F33" s="193">
        <v>0</v>
      </c>
      <c r="G33" s="193">
        <v>32431184.14</v>
      </c>
      <c r="H33" s="193">
        <v>0</v>
      </c>
      <c r="I33" s="193">
        <v>0</v>
      </c>
      <c r="J33" s="193">
        <v>0</v>
      </c>
    </row>
    <row r="34" ht="19.5" customHeight="1" spans="1:10">
      <c r="A34" s="189" t="s">
        <v>188</v>
      </c>
      <c r="B34" s="190"/>
      <c r="C34" s="190"/>
      <c r="D34" s="190" t="s">
        <v>189</v>
      </c>
      <c r="E34" s="193">
        <v>802200</v>
      </c>
      <c r="F34" s="193">
        <v>0</v>
      </c>
      <c r="G34" s="193">
        <v>802200</v>
      </c>
      <c r="H34" s="193">
        <v>0</v>
      </c>
      <c r="I34" s="193">
        <v>0</v>
      </c>
      <c r="J34" s="193">
        <v>0</v>
      </c>
    </row>
    <row r="35" ht="19.5" customHeight="1" spans="1:10">
      <c r="A35" s="189" t="s">
        <v>190</v>
      </c>
      <c r="B35" s="190"/>
      <c r="C35" s="190"/>
      <c r="D35" s="190" t="s">
        <v>191</v>
      </c>
      <c r="E35" s="193">
        <v>27679451.14</v>
      </c>
      <c r="F35" s="193">
        <v>0</v>
      </c>
      <c r="G35" s="193">
        <v>27679451.14</v>
      </c>
      <c r="H35" s="193">
        <v>0</v>
      </c>
      <c r="I35" s="193">
        <v>0</v>
      </c>
      <c r="J35" s="193">
        <v>0</v>
      </c>
    </row>
    <row r="36" ht="19.5" customHeight="1" spans="1:10">
      <c r="A36" s="189" t="s">
        <v>192</v>
      </c>
      <c r="B36" s="190"/>
      <c r="C36" s="190"/>
      <c r="D36" s="190" t="s">
        <v>193</v>
      </c>
      <c r="E36" s="193">
        <v>260793</v>
      </c>
      <c r="F36" s="193">
        <v>0</v>
      </c>
      <c r="G36" s="193">
        <v>260793</v>
      </c>
      <c r="H36" s="193">
        <v>0</v>
      </c>
      <c r="I36" s="193">
        <v>0</v>
      </c>
      <c r="J36" s="193">
        <v>0</v>
      </c>
    </row>
    <row r="37" ht="19.5" customHeight="1" spans="1:10">
      <c r="A37" s="189" t="s">
        <v>194</v>
      </c>
      <c r="B37" s="190"/>
      <c r="C37" s="190"/>
      <c r="D37" s="190" t="s">
        <v>195</v>
      </c>
      <c r="E37" s="193">
        <v>3688740</v>
      </c>
      <c r="F37" s="193">
        <v>0</v>
      </c>
      <c r="G37" s="193">
        <v>3688740</v>
      </c>
      <c r="H37" s="193">
        <v>0</v>
      </c>
      <c r="I37" s="193">
        <v>0</v>
      </c>
      <c r="J37" s="193">
        <v>0</v>
      </c>
    </row>
    <row r="38" ht="19.5" customHeight="1" spans="1:10">
      <c r="A38" s="189" t="s">
        <v>196</v>
      </c>
      <c r="B38" s="190"/>
      <c r="C38" s="190"/>
      <c r="D38" s="190" t="s">
        <v>197</v>
      </c>
      <c r="E38" s="193">
        <v>4503380</v>
      </c>
      <c r="F38" s="193">
        <v>0</v>
      </c>
      <c r="G38" s="193">
        <v>4503380</v>
      </c>
      <c r="H38" s="193">
        <v>0</v>
      </c>
      <c r="I38" s="193">
        <v>0</v>
      </c>
      <c r="J38" s="193">
        <v>0</v>
      </c>
    </row>
    <row r="39" ht="19.5" customHeight="1" spans="1:10">
      <c r="A39" s="189" t="s">
        <v>198</v>
      </c>
      <c r="B39" s="190"/>
      <c r="C39" s="190"/>
      <c r="D39" s="190" t="s">
        <v>199</v>
      </c>
      <c r="E39" s="193">
        <v>4503380</v>
      </c>
      <c r="F39" s="193">
        <v>0</v>
      </c>
      <c r="G39" s="193">
        <v>4503380</v>
      </c>
      <c r="H39" s="193">
        <v>0</v>
      </c>
      <c r="I39" s="193">
        <v>0</v>
      </c>
      <c r="J39" s="193">
        <v>0</v>
      </c>
    </row>
    <row r="40" ht="19.5" customHeight="1" spans="1:10">
      <c r="A40" s="189" t="s">
        <v>200</v>
      </c>
      <c r="B40" s="190"/>
      <c r="C40" s="190"/>
      <c r="D40" s="190" t="s">
        <v>201</v>
      </c>
      <c r="E40" s="193">
        <v>22848829</v>
      </c>
      <c r="F40" s="193">
        <v>0</v>
      </c>
      <c r="G40" s="193">
        <v>22848829</v>
      </c>
      <c r="H40" s="193">
        <v>0</v>
      </c>
      <c r="I40" s="193">
        <v>0</v>
      </c>
      <c r="J40" s="193">
        <v>0</v>
      </c>
    </row>
    <row r="41" ht="19.5" customHeight="1" spans="1:10">
      <c r="A41" s="189" t="s">
        <v>202</v>
      </c>
      <c r="B41" s="190"/>
      <c r="C41" s="190"/>
      <c r="D41" s="190" t="s">
        <v>203</v>
      </c>
      <c r="E41" s="193">
        <v>22848829</v>
      </c>
      <c r="F41" s="193">
        <v>0</v>
      </c>
      <c r="G41" s="193">
        <v>22848829</v>
      </c>
      <c r="H41" s="193">
        <v>0</v>
      </c>
      <c r="I41" s="193">
        <v>0</v>
      </c>
      <c r="J41" s="193">
        <v>0</v>
      </c>
    </row>
    <row r="42" ht="19.5" customHeight="1" spans="1:10">
      <c r="A42" s="189" t="s">
        <v>204</v>
      </c>
      <c r="B42" s="190"/>
      <c r="C42" s="190"/>
      <c r="D42" s="190" t="s">
        <v>205</v>
      </c>
      <c r="E42" s="193">
        <v>1849592.58</v>
      </c>
      <c r="F42" s="193">
        <v>0</v>
      </c>
      <c r="G42" s="193">
        <v>1849592.58</v>
      </c>
      <c r="H42" s="193">
        <v>0</v>
      </c>
      <c r="I42" s="193">
        <v>0</v>
      </c>
      <c r="J42" s="193">
        <v>0</v>
      </c>
    </row>
    <row r="43" ht="19.5" customHeight="1" spans="1:10">
      <c r="A43" s="189" t="s">
        <v>206</v>
      </c>
      <c r="B43" s="190"/>
      <c r="C43" s="190"/>
      <c r="D43" s="190" t="s">
        <v>207</v>
      </c>
      <c r="E43" s="193">
        <v>1651042.58</v>
      </c>
      <c r="F43" s="193">
        <v>0</v>
      </c>
      <c r="G43" s="193">
        <v>1651042.58</v>
      </c>
      <c r="H43" s="193">
        <v>0</v>
      </c>
      <c r="I43" s="193">
        <v>0</v>
      </c>
      <c r="J43" s="193">
        <v>0</v>
      </c>
    </row>
    <row r="44" ht="19.5" customHeight="1" spans="1:10">
      <c r="A44" s="189" t="s">
        <v>208</v>
      </c>
      <c r="B44" s="190"/>
      <c r="C44" s="190"/>
      <c r="D44" s="190" t="s">
        <v>209</v>
      </c>
      <c r="E44" s="193">
        <v>198550</v>
      </c>
      <c r="F44" s="193">
        <v>0</v>
      </c>
      <c r="G44" s="193">
        <v>198550</v>
      </c>
      <c r="H44" s="193">
        <v>0</v>
      </c>
      <c r="I44" s="193">
        <v>0</v>
      </c>
      <c r="J44" s="193">
        <v>0</v>
      </c>
    </row>
    <row r="45" ht="19.5" customHeight="1" spans="1:10">
      <c r="A45" s="189" t="s">
        <v>210</v>
      </c>
      <c r="B45" s="190"/>
      <c r="C45" s="190"/>
      <c r="D45" s="190" t="s">
        <v>211</v>
      </c>
      <c r="E45" s="193">
        <v>3033443.25</v>
      </c>
      <c r="F45" s="193">
        <v>0</v>
      </c>
      <c r="G45" s="193">
        <v>3033443.25</v>
      </c>
      <c r="H45" s="193">
        <v>0</v>
      </c>
      <c r="I45" s="193">
        <v>0</v>
      </c>
      <c r="J45" s="193">
        <v>0</v>
      </c>
    </row>
    <row r="46" ht="19.5" customHeight="1" spans="1:10">
      <c r="A46" s="189" t="s">
        <v>212</v>
      </c>
      <c r="B46" s="190"/>
      <c r="C46" s="190"/>
      <c r="D46" s="190" t="s">
        <v>213</v>
      </c>
      <c r="E46" s="193">
        <v>3033443.25</v>
      </c>
      <c r="F46" s="193">
        <v>0</v>
      </c>
      <c r="G46" s="193">
        <v>3033443.25</v>
      </c>
      <c r="H46" s="193">
        <v>0</v>
      </c>
      <c r="I46" s="193">
        <v>0</v>
      </c>
      <c r="J46" s="193">
        <v>0</v>
      </c>
    </row>
    <row r="47" ht="19.5" customHeight="1" spans="1:10">
      <c r="A47" s="189" t="s">
        <v>214</v>
      </c>
      <c r="B47" s="190"/>
      <c r="C47" s="190"/>
      <c r="D47" s="190" t="s">
        <v>215</v>
      </c>
      <c r="E47" s="193">
        <v>47044.5</v>
      </c>
      <c r="F47" s="193">
        <v>0</v>
      </c>
      <c r="G47" s="193">
        <v>47044.5</v>
      </c>
      <c r="H47" s="193">
        <v>0</v>
      </c>
      <c r="I47" s="193">
        <v>0</v>
      </c>
      <c r="J47" s="193">
        <v>0</v>
      </c>
    </row>
    <row r="48" ht="19.5" customHeight="1" spans="1:10">
      <c r="A48" s="189" t="s">
        <v>216</v>
      </c>
      <c r="B48" s="190"/>
      <c r="C48" s="190"/>
      <c r="D48" s="190" t="s">
        <v>217</v>
      </c>
      <c r="E48" s="193">
        <v>47044.5</v>
      </c>
      <c r="F48" s="193">
        <v>0</v>
      </c>
      <c r="G48" s="193">
        <v>47044.5</v>
      </c>
      <c r="H48" s="193">
        <v>0</v>
      </c>
      <c r="I48" s="193">
        <v>0</v>
      </c>
      <c r="J48" s="193">
        <v>0</v>
      </c>
    </row>
    <row r="49" ht="19.5" customHeight="1" spans="1:10">
      <c r="A49" s="189" t="s">
        <v>218</v>
      </c>
      <c r="B49" s="190"/>
      <c r="C49" s="190"/>
      <c r="D49" s="190" t="s">
        <v>219</v>
      </c>
      <c r="E49" s="193">
        <v>588263.15</v>
      </c>
      <c r="F49" s="193">
        <v>588263.15</v>
      </c>
      <c r="G49" s="193">
        <v>0</v>
      </c>
      <c r="H49" s="193">
        <v>0</v>
      </c>
      <c r="I49" s="193">
        <v>0</v>
      </c>
      <c r="J49" s="193">
        <v>0</v>
      </c>
    </row>
    <row r="50" ht="19.5" customHeight="1" spans="1:10">
      <c r="A50" s="189" t="s">
        <v>220</v>
      </c>
      <c r="B50" s="190"/>
      <c r="C50" s="190"/>
      <c r="D50" s="190" t="s">
        <v>221</v>
      </c>
      <c r="E50" s="193">
        <v>588263.15</v>
      </c>
      <c r="F50" s="193">
        <v>588263.15</v>
      </c>
      <c r="G50" s="193">
        <v>0</v>
      </c>
      <c r="H50" s="193">
        <v>0</v>
      </c>
      <c r="I50" s="193">
        <v>0</v>
      </c>
      <c r="J50" s="193">
        <v>0</v>
      </c>
    </row>
    <row r="51" ht="19.5" customHeight="1" spans="1:10">
      <c r="A51" s="189" t="s">
        <v>222</v>
      </c>
      <c r="B51" s="190"/>
      <c r="C51" s="190"/>
      <c r="D51" s="190" t="s">
        <v>223</v>
      </c>
      <c r="E51" s="193">
        <v>268225.73</v>
      </c>
      <c r="F51" s="193">
        <v>268225.73</v>
      </c>
      <c r="G51" s="193">
        <v>0</v>
      </c>
      <c r="H51" s="193">
        <v>0</v>
      </c>
      <c r="I51" s="193">
        <v>0</v>
      </c>
      <c r="J51" s="193">
        <v>0</v>
      </c>
    </row>
    <row r="52" ht="19.5" customHeight="1" spans="1:10">
      <c r="A52" s="189" t="s">
        <v>224</v>
      </c>
      <c r="B52" s="190"/>
      <c r="C52" s="190"/>
      <c r="D52" s="190" t="s">
        <v>225</v>
      </c>
      <c r="E52" s="193">
        <v>270410.94</v>
      </c>
      <c r="F52" s="193">
        <v>270410.94</v>
      </c>
      <c r="G52" s="193">
        <v>0</v>
      </c>
      <c r="H52" s="193">
        <v>0</v>
      </c>
      <c r="I52" s="193">
        <v>0</v>
      </c>
      <c r="J52" s="193">
        <v>0</v>
      </c>
    </row>
    <row r="53" ht="19.5" customHeight="1" spans="1:10">
      <c r="A53" s="189" t="s">
        <v>226</v>
      </c>
      <c r="B53" s="190"/>
      <c r="C53" s="190"/>
      <c r="D53" s="190" t="s">
        <v>227</v>
      </c>
      <c r="E53" s="193">
        <v>49626.48</v>
      </c>
      <c r="F53" s="193">
        <v>49626.48</v>
      </c>
      <c r="G53" s="193">
        <v>0</v>
      </c>
      <c r="H53" s="193">
        <v>0</v>
      </c>
      <c r="I53" s="193">
        <v>0</v>
      </c>
      <c r="J53" s="193">
        <v>0</v>
      </c>
    </row>
    <row r="54" ht="19.5" customHeight="1" spans="1:10">
      <c r="A54" s="189" t="s">
        <v>228</v>
      </c>
      <c r="B54" s="190"/>
      <c r="C54" s="190"/>
      <c r="D54" s="190" t="s">
        <v>229</v>
      </c>
      <c r="E54" s="193">
        <v>508981</v>
      </c>
      <c r="F54" s="193">
        <v>508981</v>
      </c>
      <c r="G54" s="193">
        <v>0</v>
      </c>
      <c r="H54" s="193">
        <v>0</v>
      </c>
      <c r="I54" s="193">
        <v>0</v>
      </c>
      <c r="J54" s="193">
        <v>0</v>
      </c>
    </row>
    <row r="55" ht="19.5" customHeight="1" spans="1:10">
      <c r="A55" s="189" t="s">
        <v>230</v>
      </c>
      <c r="B55" s="190"/>
      <c r="C55" s="190"/>
      <c r="D55" s="190" t="s">
        <v>231</v>
      </c>
      <c r="E55" s="193">
        <v>508981</v>
      </c>
      <c r="F55" s="193">
        <v>508981</v>
      </c>
      <c r="G55" s="193">
        <v>0</v>
      </c>
      <c r="H55" s="193">
        <v>0</v>
      </c>
      <c r="I55" s="193">
        <v>0</v>
      </c>
      <c r="J55" s="193">
        <v>0</v>
      </c>
    </row>
    <row r="56" ht="19.5" customHeight="1" spans="1:10">
      <c r="A56" s="189" t="s">
        <v>232</v>
      </c>
      <c r="B56" s="190"/>
      <c r="C56" s="190"/>
      <c r="D56" s="190" t="s">
        <v>233</v>
      </c>
      <c r="E56" s="193">
        <v>508981</v>
      </c>
      <c r="F56" s="193">
        <v>508981</v>
      </c>
      <c r="G56" s="193">
        <v>0</v>
      </c>
      <c r="H56" s="193">
        <v>0</v>
      </c>
      <c r="I56" s="193">
        <v>0</v>
      </c>
      <c r="J56" s="193">
        <v>0</v>
      </c>
    </row>
    <row r="57" ht="19.5" customHeight="1" spans="1:10">
      <c r="A57" s="189" t="s">
        <v>234</v>
      </c>
      <c r="B57" s="190"/>
      <c r="C57" s="190"/>
      <c r="D57" s="190" t="s">
        <v>235</v>
      </c>
      <c r="E57" s="193">
        <v>127803.84</v>
      </c>
      <c r="F57" s="193">
        <v>0</v>
      </c>
      <c r="G57" s="193">
        <v>127803.84</v>
      </c>
      <c r="H57" s="193">
        <v>0</v>
      </c>
      <c r="I57" s="193">
        <v>0</v>
      </c>
      <c r="J57" s="193">
        <v>0</v>
      </c>
    </row>
    <row r="58" ht="19.5" customHeight="1" spans="1:10">
      <c r="A58" s="189" t="s">
        <v>236</v>
      </c>
      <c r="B58" s="190"/>
      <c r="C58" s="190"/>
      <c r="D58" s="190" t="s">
        <v>237</v>
      </c>
      <c r="E58" s="193">
        <v>127803.84</v>
      </c>
      <c r="F58" s="193">
        <v>0</v>
      </c>
      <c r="G58" s="193">
        <v>127803.84</v>
      </c>
      <c r="H58" s="193">
        <v>0</v>
      </c>
      <c r="I58" s="193">
        <v>0</v>
      </c>
      <c r="J58" s="193">
        <v>0</v>
      </c>
    </row>
    <row r="59" ht="19.5" customHeight="1" spans="1:10">
      <c r="A59" s="189" t="s">
        <v>238</v>
      </c>
      <c r="B59" s="190"/>
      <c r="C59" s="190"/>
      <c r="D59" s="190" t="s">
        <v>239</v>
      </c>
      <c r="E59" s="193">
        <v>127803.84</v>
      </c>
      <c r="F59" s="193">
        <v>0</v>
      </c>
      <c r="G59" s="193">
        <v>127803.84</v>
      </c>
      <c r="H59" s="193">
        <v>0</v>
      </c>
      <c r="I59" s="193">
        <v>0</v>
      </c>
      <c r="J59" s="193">
        <v>0</v>
      </c>
    </row>
    <row r="60" ht="19.5" customHeight="1" spans="1:10">
      <c r="A60" s="189" t="s">
        <v>240</v>
      </c>
      <c r="B60" s="190"/>
      <c r="C60" s="190"/>
      <c r="D60" s="190" t="s">
        <v>241</v>
      </c>
      <c r="E60" s="193">
        <v>1283867.03</v>
      </c>
      <c r="F60" s="193">
        <v>0</v>
      </c>
      <c r="G60" s="193">
        <v>1283867.03</v>
      </c>
      <c r="H60" s="193">
        <v>0</v>
      </c>
      <c r="I60" s="193">
        <v>0</v>
      </c>
      <c r="J60" s="193">
        <v>0</v>
      </c>
    </row>
    <row r="61" ht="19.5" customHeight="1" spans="1:10">
      <c r="A61" s="189" t="s">
        <v>242</v>
      </c>
      <c r="B61" s="190"/>
      <c r="C61" s="190"/>
      <c r="D61" s="190" t="s">
        <v>243</v>
      </c>
      <c r="E61" s="193">
        <v>1283867.03</v>
      </c>
      <c r="F61" s="193">
        <v>0</v>
      </c>
      <c r="G61" s="193">
        <v>1283867.03</v>
      </c>
      <c r="H61" s="193">
        <v>0</v>
      </c>
      <c r="I61" s="193">
        <v>0</v>
      </c>
      <c r="J61" s="193">
        <v>0</v>
      </c>
    </row>
    <row r="62" ht="19.5" customHeight="1" spans="1:10">
      <c r="A62" s="189" t="s">
        <v>244</v>
      </c>
      <c r="B62" s="190"/>
      <c r="C62" s="190"/>
      <c r="D62" s="190" t="s">
        <v>245</v>
      </c>
      <c r="E62" s="193">
        <v>1283867.03</v>
      </c>
      <c r="F62" s="193">
        <v>0</v>
      </c>
      <c r="G62" s="193">
        <v>1283867.03</v>
      </c>
      <c r="H62" s="193">
        <v>0</v>
      </c>
      <c r="I62" s="193">
        <v>0</v>
      </c>
      <c r="J62" s="193">
        <v>0</v>
      </c>
    </row>
    <row r="63" ht="19.5" customHeight="1" spans="1:10">
      <c r="A63" s="190" t="s">
        <v>254</v>
      </c>
      <c r="B63" s="190" t="s">
        <v>254</v>
      </c>
      <c r="C63" s="190" t="s">
        <v>254</v>
      </c>
      <c r="D63" s="190" t="s">
        <v>254</v>
      </c>
      <c r="E63" s="190" t="s">
        <v>254</v>
      </c>
      <c r="F63" s="190" t="s">
        <v>254</v>
      </c>
      <c r="G63" s="190" t="s">
        <v>254</v>
      </c>
      <c r="H63" s="190" t="s">
        <v>254</v>
      </c>
      <c r="I63" s="190" t="s">
        <v>254</v>
      </c>
      <c r="J63" s="190" t="s">
        <v>254</v>
      </c>
    </row>
  </sheetData>
  <mergeCells count="6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J63"/>
    <mergeCell ref="A8:A9"/>
    <mergeCell ref="B8:B9"/>
    <mergeCell ref="C8:C9"/>
    <mergeCell ref="D5:D7"/>
    <mergeCell ref="E4:E7"/>
    <mergeCell ref="F4:F7"/>
    <mergeCell ref="G4:G7"/>
    <mergeCell ref="H4:H7"/>
    <mergeCell ref="I4:I7"/>
    <mergeCell ref="J4:J7"/>
    <mergeCell ref="A5:C7"/>
  </mergeCells>
  <pageMargins left="0.751388888888889" right="0.751388888888889" top="1" bottom="1"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91" t="s">
        <v>255</v>
      </c>
    </row>
    <row r="2" ht="14.25" spans="9:9">
      <c r="I2" s="181" t="s">
        <v>256</v>
      </c>
    </row>
    <row r="3" ht="14.25" spans="1:9">
      <c r="A3" s="181" t="s">
        <v>14</v>
      </c>
      <c r="I3" s="181" t="s">
        <v>15</v>
      </c>
    </row>
    <row r="4" ht="19.5" customHeight="1" spans="1:9">
      <c r="A4" s="182" t="s">
        <v>257</v>
      </c>
      <c r="B4" s="182" t="s">
        <v>257</v>
      </c>
      <c r="C4" s="182" t="s">
        <v>257</v>
      </c>
      <c r="D4" s="182" t="s">
        <v>258</v>
      </c>
      <c r="E4" s="182" t="s">
        <v>258</v>
      </c>
      <c r="F4" s="182" t="s">
        <v>258</v>
      </c>
      <c r="G4" s="182" t="s">
        <v>258</v>
      </c>
      <c r="H4" s="182" t="s">
        <v>258</v>
      </c>
      <c r="I4" s="182" t="s">
        <v>258</v>
      </c>
    </row>
    <row r="5" ht="19.5" customHeight="1" spans="1:9">
      <c r="A5" s="198" t="s">
        <v>259</v>
      </c>
      <c r="B5" s="198" t="s">
        <v>19</v>
      </c>
      <c r="C5" s="198" t="s">
        <v>260</v>
      </c>
      <c r="D5" s="198" t="s">
        <v>261</v>
      </c>
      <c r="E5" s="198" t="s">
        <v>19</v>
      </c>
      <c r="F5" s="182" t="s">
        <v>140</v>
      </c>
      <c r="G5" s="198" t="s">
        <v>262</v>
      </c>
      <c r="H5" s="198" t="s">
        <v>263</v>
      </c>
      <c r="I5" s="198" t="s">
        <v>264</v>
      </c>
    </row>
    <row r="6" ht="19.5" customHeight="1" spans="1:9">
      <c r="A6" s="198" t="s">
        <v>259</v>
      </c>
      <c r="B6" s="198" t="s">
        <v>19</v>
      </c>
      <c r="C6" s="198" t="s">
        <v>260</v>
      </c>
      <c r="D6" s="198" t="s">
        <v>261</v>
      </c>
      <c r="E6" s="198" t="s">
        <v>19</v>
      </c>
      <c r="F6" s="182" t="s">
        <v>140</v>
      </c>
      <c r="G6" s="198" t="s">
        <v>262</v>
      </c>
      <c r="H6" s="198" t="s">
        <v>263</v>
      </c>
      <c r="I6" s="198" t="s">
        <v>264</v>
      </c>
    </row>
    <row r="7" ht="19.5" customHeight="1" spans="1:9">
      <c r="A7" s="182" t="s">
        <v>265</v>
      </c>
      <c r="B7" s="182"/>
      <c r="C7" s="182" t="s">
        <v>23</v>
      </c>
      <c r="D7" s="182" t="s">
        <v>265</v>
      </c>
      <c r="E7" s="182"/>
      <c r="F7" s="182" t="s">
        <v>24</v>
      </c>
      <c r="G7" s="182" t="s">
        <v>32</v>
      </c>
      <c r="H7" s="182" t="s">
        <v>36</v>
      </c>
      <c r="I7" s="182" t="s">
        <v>40</v>
      </c>
    </row>
    <row r="8" ht="19.5" customHeight="1" spans="1:9">
      <c r="A8" s="183" t="s">
        <v>266</v>
      </c>
      <c r="B8" s="182" t="s">
        <v>23</v>
      </c>
      <c r="C8" s="193">
        <v>73817253.62</v>
      </c>
      <c r="D8" s="190" t="s">
        <v>26</v>
      </c>
      <c r="E8" s="182" t="s">
        <v>34</v>
      </c>
      <c r="F8" s="193">
        <v>118741.31</v>
      </c>
      <c r="G8" s="193">
        <v>118741.31</v>
      </c>
      <c r="H8" s="193">
        <v>0</v>
      </c>
      <c r="I8" s="193">
        <v>0</v>
      </c>
    </row>
    <row r="9" ht="19.5" customHeight="1" spans="1:9">
      <c r="A9" s="183" t="s">
        <v>267</v>
      </c>
      <c r="B9" s="182" t="s">
        <v>24</v>
      </c>
      <c r="C9" s="193">
        <v>1283867.03</v>
      </c>
      <c r="D9" s="190" t="s">
        <v>29</v>
      </c>
      <c r="E9" s="182" t="s">
        <v>38</v>
      </c>
      <c r="F9" s="193">
        <v>0</v>
      </c>
      <c r="G9" s="193">
        <v>0</v>
      </c>
      <c r="H9" s="193">
        <v>0</v>
      </c>
      <c r="I9" s="193">
        <v>0</v>
      </c>
    </row>
    <row r="10" ht="19.5" customHeight="1" spans="1:9">
      <c r="A10" s="183" t="s">
        <v>268</v>
      </c>
      <c r="B10" s="182" t="s">
        <v>32</v>
      </c>
      <c r="C10" s="193">
        <v>127803.84</v>
      </c>
      <c r="D10" s="190" t="s">
        <v>33</v>
      </c>
      <c r="E10" s="182" t="s">
        <v>42</v>
      </c>
      <c r="F10" s="193">
        <v>0</v>
      </c>
      <c r="G10" s="193">
        <v>0</v>
      </c>
      <c r="H10" s="193">
        <v>0</v>
      </c>
      <c r="I10" s="193">
        <v>0</v>
      </c>
    </row>
    <row r="11" ht="19.5" customHeight="1" spans="1:9">
      <c r="A11" s="183"/>
      <c r="B11" s="182" t="s">
        <v>36</v>
      </c>
      <c r="C11" s="195"/>
      <c r="D11" s="190" t="s">
        <v>37</v>
      </c>
      <c r="E11" s="182" t="s">
        <v>46</v>
      </c>
      <c r="F11" s="193">
        <v>0</v>
      </c>
      <c r="G11" s="193">
        <v>0</v>
      </c>
      <c r="H11" s="193">
        <v>0</v>
      </c>
      <c r="I11" s="193">
        <v>0</v>
      </c>
    </row>
    <row r="12" ht="19.5" customHeight="1" spans="1:9">
      <c r="A12" s="183"/>
      <c r="B12" s="182" t="s">
        <v>40</v>
      </c>
      <c r="C12" s="195"/>
      <c r="D12" s="190" t="s">
        <v>41</v>
      </c>
      <c r="E12" s="182" t="s">
        <v>50</v>
      </c>
      <c r="F12" s="193">
        <v>0</v>
      </c>
      <c r="G12" s="193">
        <v>0</v>
      </c>
      <c r="H12" s="193">
        <v>0</v>
      </c>
      <c r="I12" s="193">
        <v>0</v>
      </c>
    </row>
    <row r="13" ht="19.5" customHeight="1" spans="1:9">
      <c r="A13" s="183"/>
      <c r="B13" s="182" t="s">
        <v>44</v>
      </c>
      <c r="C13" s="195"/>
      <c r="D13" s="190" t="s">
        <v>45</v>
      </c>
      <c r="E13" s="182" t="s">
        <v>54</v>
      </c>
      <c r="F13" s="193">
        <v>0</v>
      </c>
      <c r="G13" s="193">
        <v>0</v>
      </c>
      <c r="H13" s="193">
        <v>0</v>
      </c>
      <c r="I13" s="193">
        <v>0</v>
      </c>
    </row>
    <row r="14" ht="19.5" customHeight="1" spans="1:9">
      <c r="A14" s="183"/>
      <c r="B14" s="182" t="s">
        <v>48</v>
      </c>
      <c r="C14" s="195"/>
      <c r="D14" s="190" t="s">
        <v>49</v>
      </c>
      <c r="E14" s="182" t="s">
        <v>57</v>
      </c>
      <c r="F14" s="193">
        <v>0</v>
      </c>
      <c r="G14" s="193">
        <v>0</v>
      </c>
      <c r="H14" s="193">
        <v>0</v>
      </c>
      <c r="I14" s="193">
        <v>0</v>
      </c>
    </row>
    <row r="15" ht="19.5" customHeight="1" spans="1:9">
      <c r="A15" s="183"/>
      <c r="B15" s="182" t="s">
        <v>52</v>
      </c>
      <c r="C15" s="195"/>
      <c r="D15" s="190" t="s">
        <v>53</v>
      </c>
      <c r="E15" s="182" t="s">
        <v>60</v>
      </c>
      <c r="F15" s="193">
        <v>75098194.47</v>
      </c>
      <c r="G15" s="193">
        <v>75098194.47</v>
      </c>
      <c r="H15" s="193">
        <v>0</v>
      </c>
      <c r="I15" s="193">
        <v>0</v>
      </c>
    </row>
    <row r="16" ht="19.5" customHeight="1" spans="1:9">
      <c r="A16" s="183"/>
      <c r="B16" s="182" t="s">
        <v>55</v>
      </c>
      <c r="C16" s="195"/>
      <c r="D16" s="190" t="s">
        <v>56</v>
      </c>
      <c r="E16" s="182" t="s">
        <v>63</v>
      </c>
      <c r="F16" s="193">
        <v>588263.15</v>
      </c>
      <c r="G16" s="193">
        <v>588263.15</v>
      </c>
      <c r="H16" s="193">
        <v>0</v>
      </c>
      <c r="I16" s="193">
        <v>0</v>
      </c>
    </row>
    <row r="17" ht="19.5" customHeight="1" spans="1:9">
      <c r="A17" s="183"/>
      <c r="B17" s="182" t="s">
        <v>58</v>
      </c>
      <c r="C17" s="195"/>
      <c r="D17" s="190" t="s">
        <v>59</v>
      </c>
      <c r="E17" s="182" t="s">
        <v>66</v>
      </c>
      <c r="F17" s="193">
        <v>0</v>
      </c>
      <c r="G17" s="193">
        <v>0</v>
      </c>
      <c r="H17" s="193">
        <v>0</v>
      </c>
      <c r="I17" s="193">
        <v>0</v>
      </c>
    </row>
    <row r="18" ht="19.5" customHeight="1" spans="1:9">
      <c r="A18" s="183"/>
      <c r="B18" s="182" t="s">
        <v>61</v>
      </c>
      <c r="C18" s="195"/>
      <c r="D18" s="190" t="s">
        <v>62</v>
      </c>
      <c r="E18" s="182" t="s">
        <v>69</v>
      </c>
      <c r="F18" s="193">
        <v>0</v>
      </c>
      <c r="G18" s="193">
        <v>0</v>
      </c>
      <c r="H18" s="193">
        <v>0</v>
      </c>
      <c r="I18" s="193">
        <v>0</v>
      </c>
    </row>
    <row r="19" ht="19.5" customHeight="1" spans="1:9">
      <c r="A19" s="183"/>
      <c r="B19" s="182" t="s">
        <v>64</v>
      </c>
      <c r="C19" s="195"/>
      <c r="D19" s="190" t="s">
        <v>65</v>
      </c>
      <c r="E19" s="182" t="s">
        <v>72</v>
      </c>
      <c r="F19" s="193">
        <v>0</v>
      </c>
      <c r="G19" s="193">
        <v>0</v>
      </c>
      <c r="H19" s="193">
        <v>0</v>
      </c>
      <c r="I19" s="193">
        <v>0</v>
      </c>
    </row>
    <row r="20" ht="19.5" customHeight="1" spans="1:9">
      <c r="A20" s="183"/>
      <c r="B20" s="182" t="s">
        <v>67</v>
      </c>
      <c r="C20" s="195"/>
      <c r="D20" s="190" t="s">
        <v>68</v>
      </c>
      <c r="E20" s="182" t="s">
        <v>75</v>
      </c>
      <c r="F20" s="193">
        <v>0</v>
      </c>
      <c r="G20" s="193">
        <v>0</v>
      </c>
      <c r="H20" s="193">
        <v>0</v>
      </c>
      <c r="I20" s="193">
        <v>0</v>
      </c>
    </row>
    <row r="21" ht="19.5" customHeight="1" spans="1:9">
      <c r="A21" s="183"/>
      <c r="B21" s="182" t="s">
        <v>70</v>
      </c>
      <c r="C21" s="195"/>
      <c r="D21" s="190" t="s">
        <v>71</v>
      </c>
      <c r="E21" s="182" t="s">
        <v>78</v>
      </c>
      <c r="F21" s="193">
        <v>0</v>
      </c>
      <c r="G21" s="193">
        <v>0</v>
      </c>
      <c r="H21" s="193">
        <v>0</v>
      </c>
      <c r="I21" s="193">
        <v>0</v>
      </c>
    </row>
    <row r="22" ht="19.5" customHeight="1" spans="1:9">
      <c r="A22" s="183"/>
      <c r="B22" s="182" t="s">
        <v>73</v>
      </c>
      <c r="C22" s="195"/>
      <c r="D22" s="190" t="s">
        <v>74</v>
      </c>
      <c r="E22" s="182" t="s">
        <v>81</v>
      </c>
      <c r="F22" s="193">
        <v>0</v>
      </c>
      <c r="G22" s="193">
        <v>0</v>
      </c>
      <c r="H22" s="193">
        <v>0</v>
      </c>
      <c r="I22" s="193">
        <v>0</v>
      </c>
    </row>
    <row r="23" ht="19.5" customHeight="1" spans="1:9">
      <c r="A23" s="183"/>
      <c r="B23" s="182" t="s">
        <v>76</v>
      </c>
      <c r="C23" s="195"/>
      <c r="D23" s="190" t="s">
        <v>77</v>
      </c>
      <c r="E23" s="182" t="s">
        <v>84</v>
      </c>
      <c r="F23" s="193">
        <v>0</v>
      </c>
      <c r="G23" s="193">
        <v>0</v>
      </c>
      <c r="H23" s="193">
        <v>0</v>
      </c>
      <c r="I23" s="193">
        <v>0</v>
      </c>
    </row>
    <row r="24" ht="19.5" customHeight="1" spans="1:9">
      <c r="A24" s="183"/>
      <c r="B24" s="182" t="s">
        <v>79</v>
      </c>
      <c r="C24" s="195"/>
      <c r="D24" s="190" t="s">
        <v>80</v>
      </c>
      <c r="E24" s="182" t="s">
        <v>87</v>
      </c>
      <c r="F24" s="193">
        <v>0</v>
      </c>
      <c r="G24" s="193">
        <v>0</v>
      </c>
      <c r="H24" s="193">
        <v>0</v>
      </c>
      <c r="I24" s="193">
        <v>0</v>
      </c>
    </row>
    <row r="25" ht="19.5" customHeight="1" spans="1:9">
      <c r="A25" s="183"/>
      <c r="B25" s="182" t="s">
        <v>82</v>
      </c>
      <c r="C25" s="195"/>
      <c r="D25" s="190" t="s">
        <v>83</v>
      </c>
      <c r="E25" s="182" t="s">
        <v>90</v>
      </c>
      <c r="F25" s="193">
        <v>0</v>
      </c>
      <c r="G25" s="193">
        <v>0</v>
      </c>
      <c r="H25" s="193">
        <v>0</v>
      </c>
      <c r="I25" s="193">
        <v>0</v>
      </c>
    </row>
    <row r="26" ht="19.5" customHeight="1" spans="1:9">
      <c r="A26" s="183"/>
      <c r="B26" s="182" t="s">
        <v>85</v>
      </c>
      <c r="C26" s="195"/>
      <c r="D26" s="190" t="s">
        <v>86</v>
      </c>
      <c r="E26" s="182" t="s">
        <v>93</v>
      </c>
      <c r="F26" s="193">
        <v>508981</v>
      </c>
      <c r="G26" s="193">
        <v>508981</v>
      </c>
      <c r="H26" s="193">
        <v>0</v>
      </c>
      <c r="I26" s="193">
        <v>0</v>
      </c>
    </row>
    <row r="27" ht="19.5" customHeight="1" spans="1:9">
      <c r="A27" s="183"/>
      <c r="B27" s="182" t="s">
        <v>88</v>
      </c>
      <c r="C27" s="195"/>
      <c r="D27" s="190" t="s">
        <v>89</v>
      </c>
      <c r="E27" s="182" t="s">
        <v>96</v>
      </c>
      <c r="F27" s="193">
        <v>0</v>
      </c>
      <c r="G27" s="193">
        <v>0</v>
      </c>
      <c r="H27" s="193">
        <v>0</v>
      </c>
      <c r="I27" s="193">
        <v>0</v>
      </c>
    </row>
    <row r="28" ht="19.5" customHeight="1" spans="1:9">
      <c r="A28" s="183"/>
      <c r="B28" s="182" t="s">
        <v>91</v>
      </c>
      <c r="C28" s="195"/>
      <c r="D28" s="183" t="s">
        <v>92</v>
      </c>
      <c r="E28" s="182" t="s">
        <v>99</v>
      </c>
      <c r="F28" s="193">
        <v>127803.84</v>
      </c>
      <c r="G28" s="193">
        <v>0</v>
      </c>
      <c r="H28" s="193">
        <v>0</v>
      </c>
      <c r="I28" s="193">
        <v>127803.84</v>
      </c>
    </row>
    <row r="29" ht="19.5" customHeight="1" spans="1:9">
      <c r="A29" s="183"/>
      <c r="B29" s="182" t="s">
        <v>94</v>
      </c>
      <c r="C29" s="195"/>
      <c r="D29" s="190" t="s">
        <v>95</v>
      </c>
      <c r="E29" s="182" t="s">
        <v>102</v>
      </c>
      <c r="F29" s="193">
        <v>0</v>
      </c>
      <c r="G29" s="193">
        <v>0</v>
      </c>
      <c r="H29" s="193">
        <v>0</v>
      </c>
      <c r="I29" s="193">
        <v>0</v>
      </c>
    </row>
    <row r="30" ht="19.5" customHeight="1" spans="1:9">
      <c r="A30" s="183"/>
      <c r="B30" s="182" t="s">
        <v>97</v>
      </c>
      <c r="C30" s="195"/>
      <c r="D30" s="190" t="s">
        <v>98</v>
      </c>
      <c r="E30" s="182" t="s">
        <v>105</v>
      </c>
      <c r="F30" s="193">
        <v>1283867.03</v>
      </c>
      <c r="G30" s="193">
        <v>0</v>
      </c>
      <c r="H30" s="193">
        <v>1283867.03</v>
      </c>
      <c r="I30" s="193">
        <v>0</v>
      </c>
    </row>
    <row r="31" ht="19.5" customHeight="1" spans="1:9">
      <c r="A31" s="183"/>
      <c r="B31" s="182" t="s">
        <v>100</v>
      </c>
      <c r="C31" s="195"/>
      <c r="D31" s="190" t="s">
        <v>101</v>
      </c>
      <c r="E31" s="182" t="s">
        <v>108</v>
      </c>
      <c r="F31" s="193">
        <v>0</v>
      </c>
      <c r="G31" s="193">
        <v>0</v>
      </c>
      <c r="H31" s="193">
        <v>0</v>
      </c>
      <c r="I31" s="193">
        <v>0</v>
      </c>
    </row>
    <row r="32" ht="19.5" customHeight="1" spans="1:9">
      <c r="A32" s="183"/>
      <c r="B32" s="182" t="s">
        <v>103</v>
      </c>
      <c r="C32" s="195"/>
      <c r="D32" s="183" t="s">
        <v>104</v>
      </c>
      <c r="E32" s="182" t="s">
        <v>112</v>
      </c>
      <c r="F32" s="193">
        <v>0</v>
      </c>
      <c r="G32" s="193">
        <v>0</v>
      </c>
      <c r="H32" s="193">
        <v>0</v>
      </c>
      <c r="I32" s="193">
        <v>0</v>
      </c>
    </row>
    <row r="33" ht="19.5" customHeight="1" spans="1:9">
      <c r="A33" s="183"/>
      <c r="B33" s="182" t="s">
        <v>106</v>
      </c>
      <c r="C33" s="195"/>
      <c r="D33" s="183" t="s">
        <v>107</v>
      </c>
      <c r="E33" s="182" t="s">
        <v>116</v>
      </c>
      <c r="F33" s="193">
        <v>0</v>
      </c>
      <c r="G33" s="193">
        <v>0</v>
      </c>
      <c r="H33" s="193">
        <v>0</v>
      </c>
      <c r="I33" s="193">
        <v>0</v>
      </c>
    </row>
    <row r="34" ht="19.5" customHeight="1" spans="1:9">
      <c r="A34" s="182" t="s">
        <v>109</v>
      </c>
      <c r="B34" s="182" t="s">
        <v>110</v>
      </c>
      <c r="C34" s="193">
        <v>75228924.49</v>
      </c>
      <c r="D34" s="182" t="s">
        <v>111</v>
      </c>
      <c r="E34" s="182" t="s">
        <v>120</v>
      </c>
      <c r="F34" s="193">
        <v>77725850.8</v>
      </c>
      <c r="G34" s="193">
        <v>76314179.93</v>
      </c>
      <c r="H34" s="193">
        <v>1283867.03</v>
      </c>
      <c r="I34" s="193">
        <v>127803.84</v>
      </c>
    </row>
    <row r="35" ht="19.5" customHeight="1" spans="1:9">
      <c r="A35" s="183" t="s">
        <v>269</v>
      </c>
      <c r="B35" s="182" t="s">
        <v>114</v>
      </c>
      <c r="C35" s="193">
        <v>2814624.86</v>
      </c>
      <c r="D35" s="183" t="s">
        <v>270</v>
      </c>
      <c r="E35" s="182" t="s">
        <v>123</v>
      </c>
      <c r="F35" s="193">
        <v>317698.55</v>
      </c>
      <c r="G35" s="193">
        <v>317698.55</v>
      </c>
      <c r="H35" s="193">
        <v>0</v>
      </c>
      <c r="I35" s="193">
        <v>0</v>
      </c>
    </row>
    <row r="36" ht="19.5" customHeight="1" spans="1:9">
      <c r="A36" s="183" t="s">
        <v>266</v>
      </c>
      <c r="B36" s="182" t="s">
        <v>118</v>
      </c>
      <c r="C36" s="193">
        <v>2814624.86</v>
      </c>
      <c r="D36" s="183"/>
      <c r="E36" s="182" t="s">
        <v>271</v>
      </c>
      <c r="F36" s="195"/>
      <c r="G36" s="195"/>
      <c r="H36" s="195"/>
      <c r="I36" s="195"/>
    </row>
    <row r="37" ht="19.5" customHeight="1" spans="1:9">
      <c r="A37" s="183" t="s">
        <v>267</v>
      </c>
      <c r="B37" s="182" t="s">
        <v>122</v>
      </c>
      <c r="C37" s="193">
        <v>0</v>
      </c>
      <c r="D37" s="182"/>
      <c r="E37" s="182" t="s">
        <v>272</v>
      </c>
      <c r="F37" s="195"/>
      <c r="G37" s="195"/>
      <c r="H37" s="195"/>
      <c r="I37" s="195"/>
    </row>
    <row r="38" ht="19.5" customHeight="1" spans="1:9">
      <c r="A38" s="183" t="s">
        <v>268</v>
      </c>
      <c r="B38" s="182" t="s">
        <v>27</v>
      </c>
      <c r="C38" s="193">
        <v>0</v>
      </c>
      <c r="D38" s="183"/>
      <c r="E38" s="182" t="s">
        <v>273</v>
      </c>
      <c r="F38" s="195"/>
      <c r="G38" s="195"/>
      <c r="H38" s="195"/>
      <c r="I38" s="195"/>
    </row>
    <row r="39" ht="19.5" customHeight="1" spans="1:9">
      <c r="A39" s="182" t="s">
        <v>121</v>
      </c>
      <c r="B39" s="182" t="s">
        <v>30</v>
      </c>
      <c r="C39" s="193">
        <v>78043549.35</v>
      </c>
      <c r="D39" s="182" t="s">
        <v>121</v>
      </c>
      <c r="E39" s="182" t="s">
        <v>274</v>
      </c>
      <c r="F39" s="193">
        <v>78043549.35</v>
      </c>
      <c r="G39" s="193">
        <v>76631878.48</v>
      </c>
      <c r="H39" s="193">
        <v>1283867.03</v>
      </c>
      <c r="I39" s="193">
        <v>127803.84</v>
      </c>
    </row>
    <row r="40" ht="19.5" customHeight="1" spans="1:9">
      <c r="A40" s="183" t="s">
        <v>275</v>
      </c>
      <c r="B40" s="183" t="s">
        <v>275</v>
      </c>
      <c r="C40" s="183" t="s">
        <v>275</v>
      </c>
      <c r="D40" s="183" t="s">
        <v>275</v>
      </c>
      <c r="E40" s="183" t="s">
        <v>275</v>
      </c>
      <c r="F40" s="183" t="s">
        <v>275</v>
      </c>
      <c r="G40" s="183" t="s">
        <v>275</v>
      </c>
      <c r="H40" s="183" t="s">
        <v>275</v>
      </c>
      <c r="I40" s="183" t="s">
        <v>275</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388888888889" right="0.751388888888889" top="1" bottom="1"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57"/>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91" t="s">
        <v>276</v>
      </c>
    </row>
    <row r="2" ht="14.25" spans="20:20">
      <c r="T2" s="181" t="s">
        <v>277</v>
      </c>
    </row>
    <row r="3" ht="14.25" spans="1:20">
      <c r="A3" s="181" t="s">
        <v>14</v>
      </c>
      <c r="T3" s="181" t="s">
        <v>15</v>
      </c>
    </row>
    <row r="4" ht="19.5" customHeight="1" spans="1:20">
      <c r="A4" s="188" t="s">
        <v>18</v>
      </c>
      <c r="B4" s="188" t="s">
        <v>18</v>
      </c>
      <c r="C4" s="188" t="s">
        <v>18</v>
      </c>
      <c r="D4" s="188" t="s">
        <v>18</v>
      </c>
      <c r="E4" s="188" t="s">
        <v>117</v>
      </c>
      <c r="F4" s="188" t="s">
        <v>117</v>
      </c>
      <c r="G4" s="188" t="s">
        <v>117</v>
      </c>
      <c r="H4" s="188" t="s">
        <v>278</v>
      </c>
      <c r="I4" s="188" t="s">
        <v>278</v>
      </c>
      <c r="J4" s="188" t="s">
        <v>278</v>
      </c>
      <c r="K4" s="188" t="s">
        <v>279</v>
      </c>
      <c r="L4" s="188" t="s">
        <v>279</v>
      </c>
      <c r="M4" s="188" t="s">
        <v>279</v>
      </c>
      <c r="N4" s="188" t="s">
        <v>279</v>
      </c>
      <c r="O4" s="188" t="s">
        <v>279</v>
      </c>
      <c r="P4" s="188" t="s">
        <v>119</v>
      </c>
      <c r="Q4" s="188" t="s">
        <v>119</v>
      </c>
      <c r="R4" s="188" t="s">
        <v>119</v>
      </c>
      <c r="S4" s="188" t="s">
        <v>119</v>
      </c>
      <c r="T4" s="188" t="s">
        <v>119</v>
      </c>
    </row>
    <row r="5" ht="19.5" customHeight="1" spans="1:20">
      <c r="A5" s="188" t="s">
        <v>133</v>
      </c>
      <c r="B5" s="188" t="s">
        <v>133</v>
      </c>
      <c r="C5" s="188" t="s">
        <v>133</v>
      </c>
      <c r="D5" s="188" t="s">
        <v>134</v>
      </c>
      <c r="E5" s="188" t="s">
        <v>140</v>
      </c>
      <c r="F5" s="188" t="s">
        <v>280</v>
      </c>
      <c r="G5" s="188" t="s">
        <v>281</v>
      </c>
      <c r="H5" s="188" t="s">
        <v>140</v>
      </c>
      <c r="I5" s="188" t="s">
        <v>249</v>
      </c>
      <c r="J5" s="188" t="s">
        <v>250</v>
      </c>
      <c r="K5" s="188" t="s">
        <v>140</v>
      </c>
      <c r="L5" s="188" t="s">
        <v>249</v>
      </c>
      <c r="M5" s="188" t="s">
        <v>249</v>
      </c>
      <c r="N5" s="188" t="s">
        <v>249</v>
      </c>
      <c r="O5" s="188" t="s">
        <v>250</v>
      </c>
      <c r="P5" s="188" t="s">
        <v>140</v>
      </c>
      <c r="Q5" s="188" t="s">
        <v>280</v>
      </c>
      <c r="R5" s="188" t="s">
        <v>281</v>
      </c>
      <c r="S5" s="188" t="s">
        <v>281</v>
      </c>
      <c r="T5" s="188" t="s">
        <v>281</v>
      </c>
    </row>
    <row r="6" ht="19.5" customHeight="1" spans="1:20">
      <c r="A6" s="188" t="s">
        <v>133</v>
      </c>
      <c r="B6" s="188" t="s">
        <v>133</v>
      </c>
      <c r="C6" s="188" t="s">
        <v>133</v>
      </c>
      <c r="D6" s="188" t="s">
        <v>134</v>
      </c>
      <c r="E6" s="188" t="s">
        <v>140</v>
      </c>
      <c r="F6" s="188" t="s">
        <v>280</v>
      </c>
      <c r="G6" s="188" t="s">
        <v>281</v>
      </c>
      <c r="H6" s="188" t="s">
        <v>140</v>
      </c>
      <c r="I6" s="188" t="s">
        <v>249</v>
      </c>
      <c r="J6" s="188" t="s">
        <v>250</v>
      </c>
      <c r="K6" s="188" t="s">
        <v>140</v>
      </c>
      <c r="L6" s="188" t="s">
        <v>135</v>
      </c>
      <c r="M6" s="188" t="s">
        <v>282</v>
      </c>
      <c r="N6" s="188" t="s">
        <v>283</v>
      </c>
      <c r="O6" s="188" t="s">
        <v>250</v>
      </c>
      <c r="P6" s="188" t="s">
        <v>140</v>
      </c>
      <c r="Q6" s="188" t="s">
        <v>280</v>
      </c>
      <c r="R6" s="188" t="s">
        <v>135</v>
      </c>
      <c r="S6" s="188" t="s">
        <v>284</v>
      </c>
      <c r="T6" s="188" t="s">
        <v>285</v>
      </c>
    </row>
    <row r="7" ht="19.5" customHeight="1" spans="1:20">
      <c r="A7" s="188" t="s">
        <v>133</v>
      </c>
      <c r="B7" s="188" t="s">
        <v>133</v>
      </c>
      <c r="C7" s="188" t="s">
        <v>133</v>
      </c>
      <c r="D7" s="188" t="s">
        <v>134</v>
      </c>
      <c r="E7" s="188" t="s">
        <v>140</v>
      </c>
      <c r="F7" s="188" t="s">
        <v>280</v>
      </c>
      <c r="G7" s="188" t="s">
        <v>281</v>
      </c>
      <c r="H7" s="188" t="s">
        <v>140</v>
      </c>
      <c r="I7" s="188" t="s">
        <v>249</v>
      </c>
      <c r="J7" s="188" t="s">
        <v>250</v>
      </c>
      <c r="K7" s="188" t="s">
        <v>140</v>
      </c>
      <c r="L7" s="188" t="s">
        <v>135</v>
      </c>
      <c r="M7" s="188" t="s">
        <v>282</v>
      </c>
      <c r="N7" s="188" t="s">
        <v>283</v>
      </c>
      <c r="O7" s="188" t="s">
        <v>250</v>
      </c>
      <c r="P7" s="188" t="s">
        <v>140</v>
      </c>
      <c r="Q7" s="188" t="s">
        <v>280</v>
      </c>
      <c r="R7" s="188" t="s">
        <v>135</v>
      </c>
      <c r="S7" s="188" t="s">
        <v>284</v>
      </c>
      <c r="T7" s="188" t="s">
        <v>285</v>
      </c>
    </row>
    <row r="8" ht="19.5" customHeight="1" spans="1:20">
      <c r="A8" s="188" t="s">
        <v>137</v>
      </c>
      <c r="B8" s="188" t="s">
        <v>138</v>
      </c>
      <c r="C8" s="188" t="s">
        <v>139</v>
      </c>
      <c r="D8" s="188" t="s">
        <v>22</v>
      </c>
      <c r="E8" s="192" t="s">
        <v>23</v>
      </c>
      <c r="F8" s="192" t="s">
        <v>24</v>
      </c>
      <c r="G8" s="192" t="s">
        <v>32</v>
      </c>
      <c r="H8" s="192" t="s">
        <v>36</v>
      </c>
      <c r="I8" s="192" t="s">
        <v>40</v>
      </c>
      <c r="J8" s="192" t="s">
        <v>44</v>
      </c>
      <c r="K8" s="192" t="s">
        <v>48</v>
      </c>
      <c r="L8" s="192" t="s">
        <v>52</v>
      </c>
      <c r="M8" s="192" t="s">
        <v>55</v>
      </c>
      <c r="N8" s="192" t="s">
        <v>58</v>
      </c>
      <c r="O8" s="192" t="s">
        <v>61</v>
      </c>
      <c r="P8" s="192" t="s">
        <v>64</v>
      </c>
      <c r="Q8" s="192" t="s">
        <v>67</v>
      </c>
      <c r="R8" s="192" t="s">
        <v>70</v>
      </c>
      <c r="S8" s="192" t="s">
        <v>73</v>
      </c>
      <c r="T8" s="192" t="s">
        <v>76</v>
      </c>
    </row>
    <row r="9" ht="19.5" customHeight="1" spans="1:20">
      <c r="A9" s="188" t="s">
        <v>137</v>
      </c>
      <c r="B9" s="188" t="s">
        <v>138</v>
      </c>
      <c r="C9" s="188" t="s">
        <v>139</v>
      </c>
      <c r="D9" s="188" t="s">
        <v>140</v>
      </c>
      <c r="E9" s="193">
        <v>2814624.86</v>
      </c>
      <c r="F9" s="193">
        <v>6240</v>
      </c>
      <c r="G9" s="193">
        <v>2808384.86</v>
      </c>
      <c r="H9" s="193">
        <v>73817253.62</v>
      </c>
      <c r="I9" s="193">
        <v>8197297.21</v>
      </c>
      <c r="J9" s="193">
        <v>65619956.41</v>
      </c>
      <c r="K9" s="193">
        <v>76314179.93</v>
      </c>
      <c r="L9" s="193">
        <v>8203537.21</v>
      </c>
      <c r="M9" s="193">
        <v>7768725.46</v>
      </c>
      <c r="N9" s="193">
        <v>434811.75</v>
      </c>
      <c r="O9" s="193">
        <v>68110642.72</v>
      </c>
      <c r="P9" s="193">
        <v>317698.55</v>
      </c>
      <c r="Q9" s="193">
        <v>0</v>
      </c>
      <c r="R9" s="193">
        <v>317698.55</v>
      </c>
      <c r="S9" s="193">
        <v>317698.55</v>
      </c>
      <c r="T9" s="193">
        <v>0</v>
      </c>
    </row>
    <row r="10" ht="19.5" customHeight="1" spans="1:20">
      <c r="A10" s="189" t="s">
        <v>141</v>
      </c>
      <c r="B10" s="190"/>
      <c r="C10" s="190"/>
      <c r="D10" s="190" t="s">
        <v>142</v>
      </c>
      <c r="E10" s="193">
        <v>0</v>
      </c>
      <c r="F10" s="193">
        <v>0</v>
      </c>
      <c r="G10" s="193">
        <v>0</v>
      </c>
      <c r="H10" s="193">
        <v>118741.31</v>
      </c>
      <c r="I10" s="193">
        <v>0</v>
      </c>
      <c r="J10" s="193">
        <v>118741.31</v>
      </c>
      <c r="K10" s="193">
        <v>118741.31</v>
      </c>
      <c r="L10" s="193">
        <v>0</v>
      </c>
      <c r="M10" s="193">
        <v>0</v>
      </c>
      <c r="N10" s="193">
        <v>0</v>
      </c>
      <c r="O10" s="193">
        <v>118741.31</v>
      </c>
      <c r="P10" s="193">
        <v>0</v>
      </c>
      <c r="Q10" s="193">
        <v>0</v>
      </c>
      <c r="R10" s="193">
        <v>0</v>
      </c>
      <c r="S10" s="193">
        <v>0</v>
      </c>
      <c r="T10" s="193">
        <v>0</v>
      </c>
    </row>
    <row r="11" ht="19.5" customHeight="1" spans="1:20">
      <c r="A11" s="189" t="s">
        <v>143</v>
      </c>
      <c r="B11" s="190"/>
      <c r="C11" s="190"/>
      <c r="D11" s="190" t="s">
        <v>144</v>
      </c>
      <c r="E11" s="193">
        <v>0</v>
      </c>
      <c r="F11" s="193">
        <v>0</v>
      </c>
      <c r="G11" s="193">
        <v>0</v>
      </c>
      <c r="H11" s="193">
        <v>74000</v>
      </c>
      <c r="I11" s="193">
        <v>0</v>
      </c>
      <c r="J11" s="193">
        <v>74000</v>
      </c>
      <c r="K11" s="193">
        <v>74000</v>
      </c>
      <c r="L11" s="193">
        <v>0</v>
      </c>
      <c r="M11" s="193">
        <v>0</v>
      </c>
      <c r="N11" s="193">
        <v>0</v>
      </c>
      <c r="O11" s="193">
        <v>74000</v>
      </c>
      <c r="P11" s="193">
        <v>0</v>
      </c>
      <c r="Q11" s="193">
        <v>0</v>
      </c>
      <c r="R11" s="193">
        <v>0</v>
      </c>
      <c r="S11" s="193">
        <v>0</v>
      </c>
      <c r="T11" s="193">
        <v>0</v>
      </c>
    </row>
    <row r="12" ht="19.5" customHeight="1" spans="1:20">
      <c r="A12" s="189" t="s">
        <v>145</v>
      </c>
      <c r="B12" s="190"/>
      <c r="C12" s="190"/>
      <c r="D12" s="190" t="s">
        <v>146</v>
      </c>
      <c r="E12" s="193">
        <v>0</v>
      </c>
      <c r="F12" s="193">
        <v>0</v>
      </c>
      <c r="G12" s="193">
        <v>0</v>
      </c>
      <c r="H12" s="193">
        <v>74000</v>
      </c>
      <c r="I12" s="193">
        <v>0</v>
      </c>
      <c r="J12" s="193">
        <v>74000</v>
      </c>
      <c r="K12" s="193">
        <v>74000</v>
      </c>
      <c r="L12" s="193">
        <v>0</v>
      </c>
      <c r="M12" s="193">
        <v>0</v>
      </c>
      <c r="N12" s="193">
        <v>0</v>
      </c>
      <c r="O12" s="193">
        <v>74000</v>
      </c>
      <c r="P12" s="193">
        <v>0</v>
      </c>
      <c r="Q12" s="193">
        <v>0</v>
      </c>
      <c r="R12" s="193">
        <v>0</v>
      </c>
      <c r="S12" s="193">
        <v>0</v>
      </c>
      <c r="T12" s="193">
        <v>0</v>
      </c>
    </row>
    <row r="13" ht="19.5" customHeight="1" spans="1:20">
      <c r="A13" s="189" t="s">
        <v>147</v>
      </c>
      <c r="B13" s="190"/>
      <c r="C13" s="190"/>
      <c r="D13" s="190" t="s">
        <v>148</v>
      </c>
      <c r="E13" s="193">
        <v>0</v>
      </c>
      <c r="F13" s="193">
        <v>0</v>
      </c>
      <c r="G13" s="193">
        <v>0</v>
      </c>
      <c r="H13" s="193">
        <v>44741.31</v>
      </c>
      <c r="I13" s="193">
        <v>0</v>
      </c>
      <c r="J13" s="193">
        <v>44741.31</v>
      </c>
      <c r="K13" s="193">
        <v>44741.31</v>
      </c>
      <c r="L13" s="193">
        <v>0</v>
      </c>
      <c r="M13" s="193">
        <v>0</v>
      </c>
      <c r="N13" s="193">
        <v>0</v>
      </c>
      <c r="O13" s="193">
        <v>44741.31</v>
      </c>
      <c r="P13" s="193">
        <v>0</v>
      </c>
      <c r="Q13" s="193">
        <v>0</v>
      </c>
      <c r="R13" s="193">
        <v>0</v>
      </c>
      <c r="S13" s="193">
        <v>0</v>
      </c>
      <c r="T13" s="193">
        <v>0</v>
      </c>
    </row>
    <row r="14" ht="19.5" customHeight="1" spans="1:20">
      <c r="A14" s="189" t="s">
        <v>149</v>
      </c>
      <c r="B14" s="190"/>
      <c r="C14" s="190"/>
      <c r="D14" s="190" t="s">
        <v>150</v>
      </c>
      <c r="E14" s="193">
        <v>0</v>
      </c>
      <c r="F14" s="193">
        <v>0</v>
      </c>
      <c r="G14" s="193">
        <v>0</v>
      </c>
      <c r="H14" s="193">
        <v>44741.31</v>
      </c>
      <c r="I14" s="193">
        <v>0</v>
      </c>
      <c r="J14" s="193">
        <v>44741.31</v>
      </c>
      <c r="K14" s="193">
        <v>44741.31</v>
      </c>
      <c r="L14" s="193">
        <v>0</v>
      </c>
      <c r="M14" s="193">
        <v>0</v>
      </c>
      <c r="N14" s="193">
        <v>0</v>
      </c>
      <c r="O14" s="193">
        <v>44741.31</v>
      </c>
      <c r="P14" s="193">
        <v>0</v>
      </c>
      <c r="Q14" s="193">
        <v>0</v>
      </c>
      <c r="R14" s="193">
        <v>0</v>
      </c>
      <c r="S14" s="193">
        <v>0</v>
      </c>
      <c r="T14" s="193">
        <v>0</v>
      </c>
    </row>
    <row r="15" ht="19.5" customHeight="1" spans="1:20">
      <c r="A15" s="189" t="s">
        <v>151</v>
      </c>
      <c r="B15" s="190"/>
      <c r="C15" s="190"/>
      <c r="D15" s="190" t="s">
        <v>152</v>
      </c>
      <c r="E15" s="193">
        <v>2814624.86</v>
      </c>
      <c r="F15" s="193">
        <v>6240</v>
      </c>
      <c r="G15" s="193">
        <v>2808384.86</v>
      </c>
      <c r="H15" s="193">
        <v>72601268.16</v>
      </c>
      <c r="I15" s="193">
        <v>7100053.06</v>
      </c>
      <c r="J15" s="193">
        <v>65501215.1</v>
      </c>
      <c r="K15" s="193">
        <v>75098194.47</v>
      </c>
      <c r="L15" s="193">
        <v>7106293.06</v>
      </c>
      <c r="M15" s="193">
        <v>6671481.31</v>
      </c>
      <c r="N15" s="193">
        <v>434811.75</v>
      </c>
      <c r="O15" s="193">
        <v>67991901.41</v>
      </c>
      <c r="P15" s="193">
        <v>317698.55</v>
      </c>
      <c r="Q15" s="193">
        <v>0</v>
      </c>
      <c r="R15" s="193">
        <v>317698.55</v>
      </c>
      <c r="S15" s="193">
        <v>317698.55</v>
      </c>
      <c r="T15" s="193">
        <v>0</v>
      </c>
    </row>
    <row r="16" ht="19.5" customHeight="1" spans="1:20">
      <c r="A16" s="189" t="s">
        <v>153</v>
      </c>
      <c r="B16" s="190"/>
      <c r="C16" s="190"/>
      <c r="D16" s="190" t="s">
        <v>154</v>
      </c>
      <c r="E16" s="193">
        <v>0</v>
      </c>
      <c r="F16" s="193">
        <v>0</v>
      </c>
      <c r="G16" s="193">
        <v>0</v>
      </c>
      <c r="H16" s="193">
        <v>600</v>
      </c>
      <c r="I16" s="193">
        <v>600</v>
      </c>
      <c r="J16" s="193">
        <v>0</v>
      </c>
      <c r="K16" s="193">
        <v>600</v>
      </c>
      <c r="L16" s="193">
        <v>600</v>
      </c>
      <c r="M16" s="193">
        <v>0</v>
      </c>
      <c r="N16" s="193">
        <v>600</v>
      </c>
      <c r="O16" s="193">
        <v>0</v>
      </c>
      <c r="P16" s="193">
        <v>0</v>
      </c>
      <c r="Q16" s="193">
        <v>0</v>
      </c>
      <c r="R16" s="193">
        <v>0</v>
      </c>
      <c r="S16" s="193">
        <v>0</v>
      </c>
      <c r="T16" s="193">
        <v>0</v>
      </c>
    </row>
    <row r="17" ht="19.5" customHeight="1" spans="1:20">
      <c r="A17" s="189" t="s">
        <v>155</v>
      </c>
      <c r="B17" s="190"/>
      <c r="C17" s="190"/>
      <c r="D17" s="190" t="s">
        <v>156</v>
      </c>
      <c r="E17" s="193">
        <v>0</v>
      </c>
      <c r="F17" s="193">
        <v>0</v>
      </c>
      <c r="G17" s="193">
        <v>0</v>
      </c>
      <c r="H17" s="193">
        <v>600</v>
      </c>
      <c r="I17" s="193">
        <v>600</v>
      </c>
      <c r="J17" s="193">
        <v>0</v>
      </c>
      <c r="K17" s="193">
        <v>600</v>
      </c>
      <c r="L17" s="193">
        <v>600</v>
      </c>
      <c r="M17" s="193">
        <v>0</v>
      </c>
      <c r="N17" s="193">
        <v>600</v>
      </c>
      <c r="O17" s="193">
        <v>0</v>
      </c>
      <c r="P17" s="193">
        <v>0</v>
      </c>
      <c r="Q17" s="193">
        <v>0</v>
      </c>
      <c r="R17" s="193">
        <v>0</v>
      </c>
      <c r="S17" s="193">
        <v>0</v>
      </c>
      <c r="T17" s="193">
        <v>0</v>
      </c>
    </row>
    <row r="18" ht="19.5" customHeight="1" spans="1:20">
      <c r="A18" s="189" t="s">
        <v>157</v>
      </c>
      <c r="B18" s="190"/>
      <c r="C18" s="190"/>
      <c r="D18" s="190" t="s">
        <v>158</v>
      </c>
      <c r="E18" s="193">
        <v>2814624.86</v>
      </c>
      <c r="F18" s="193">
        <v>6240</v>
      </c>
      <c r="G18" s="193">
        <v>2808384.86</v>
      </c>
      <c r="H18" s="193">
        <v>6075030.14</v>
      </c>
      <c r="I18" s="193">
        <v>5443239.14</v>
      </c>
      <c r="J18" s="193">
        <v>631791</v>
      </c>
      <c r="K18" s="193">
        <v>8571956.45</v>
      </c>
      <c r="L18" s="193">
        <v>5449479.14</v>
      </c>
      <c r="M18" s="193">
        <v>5094967.39</v>
      </c>
      <c r="N18" s="193">
        <v>354511.75</v>
      </c>
      <c r="O18" s="193">
        <v>3122477.31</v>
      </c>
      <c r="P18" s="193">
        <v>317698.55</v>
      </c>
      <c r="Q18" s="193">
        <v>0</v>
      </c>
      <c r="R18" s="193">
        <v>317698.55</v>
      </c>
      <c r="S18" s="193">
        <v>317698.55</v>
      </c>
      <c r="T18" s="193">
        <v>0</v>
      </c>
    </row>
    <row r="19" ht="19.5" customHeight="1" spans="1:20">
      <c r="A19" s="189" t="s">
        <v>159</v>
      </c>
      <c r="B19" s="190"/>
      <c r="C19" s="190"/>
      <c r="D19" s="190" t="s">
        <v>156</v>
      </c>
      <c r="E19" s="193">
        <v>6240</v>
      </c>
      <c r="F19" s="193">
        <v>6240</v>
      </c>
      <c r="G19" s="193">
        <v>0</v>
      </c>
      <c r="H19" s="193">
        <v>5443239.14</v>
      </c>
      <c r="I19" s="193">
        <v>5443239.14</v>
      </c>
      <c r="J19" s="193">
        <v>0</v>
      </c>
      <c r="K19" s="193">
        <v>5449479.14</v>
      </c>
      <c r="L19" s="193">
        <v>5449479.14</v>
      </c>
      <c r="M19" s="193">
        <v>5094967.39</v>
      </c>
      <c r="N19" s="193">
        <v>354511.75</v>
      </c>
      <c r="O19" s="193">
        <v>0</v>
      </c>
      <c r="P19" s="193">
        <v>0</v>
      </c>
      <c r="Q19" s="193">
        <v>0</v>
      </c>
      <c r="R19" s="193">
        <v>0</v>
      </c>
      <c r="S19" s="193">
        <v>0</v>
      </c>
      <c r="T19" s="193">
        <v>0</v>
      </c>
    </row>
    <row r="20" ht="19.5" customHeight="1" spans="1:20">
      <c r="A20" s="189" t="s">
        <v>160</v>
      </c>
      <c r="B20" s="190"/>
      <c r="C20" s="190"/>
      <c r="D20" s="190" t="s">
        <v>161</v>
      </c>
      <c r="E20" s="193">
        <v>0</v>
      </c>
      <c r="F20" s="193">
        <v>0</v>
      </c>
      <c r="G20" s="193">
        <v>0</v>
      </c>
      <c r="H20" s="193">
        <v>184000</v>
      </c>
      <c r="I20" s="193">
        <v>0</v>
      </c>
      <c r="J20" s="193">
        <v>184000</v>
      </c>
      <c r="K20" s="193">
        <v>184000</v>
      </c>
      <c r="L20" s="193">
        <v>0</v>
      </c>
      <c r="M20" s="193">
        <v>0</v>
      </c>
      <c r="N20" s="193">
        <v>0</v>
      </c>
      <c r="O20" s="193">
        <v>184000</v>
      </c>
      <c r="P20" s="193">
        <v>0</v>
      </c>
      <c r="Q20" s="193">
        <v>0</v>
      </c>
      <c r="R20" s="193">
        <v>0</v>
      </c>
      <c r="S20" s="193">
        <v>0</v>
      </c>
      <c r="T20" s="193">
        <v>0</v>
      </c>
    </row>
    <row r="21" ht="19.5" customHeight="1" spans="1:20">
      <c r="A21" s="189" t="s">
        <v>162</v>
      </c>
      <c r="B21" s="190"/>
      <c r="C21" s="190"/>
      <c r="D21" s="190" t="s">
        <v>163</v>
      </c>
      <c r="E21" s="193">
        <v>0</v>
      </c>
      <c r="F21" s="193">
        <v>0</v>
      </c>
      <c r="G21" s="193">
        <v>0</v>
      </c>
      <c r="H21" s="193">
        <v>243093</v>
      </c>
      <c r="I21" s="193">
        <v>0</v>
      </c>
      <c r="J21" s="193">
        <v>243093</v>
      </c>
      <c r="K21" s="193">
        <v>243093</v>
      </c>
      <c r="L21" s="193">
        <v>0</v>
      </c>
      <c r="M21" s="193">
        <v>0</v>
      </c>
      <c r="N21" s="193">
        <v>0</v>
      </c>
      <c r="O21" s="193">
        <v>243093</v>
      </c>
      <c r="P21" s="193">
        <v>0</v>
      </c>
      <c r="Q21" s="193">
        <v>0</v>
      </c>
      <c r="R21" s="193">
        <v>0</v>
      </c>
      <c r="S21" s="193">
        <v>0</v>
      </c>
      <c r="T21" s="193">
        <v>0</v>
      </c>
    </row>
    <row r="22" ht="19.5" customHeight="1" spans="1:20">
      <c r="A22" s="189" t="s">
        <v>164</v>
      </c>
      <c r="B22" s="190"/>
      <c r="C22" s="190"/>
      <c r="D22" s="190" t="s">
        <v>165</v>
      </c>
      <c r="E22" s="193">
        <v>0</v>
      </c>
      <c r="F22" s="193">
        <v>0</v>
      </c>
      <c r="G22" s="193">
        <v>0</v>
      </c>
      <c r="H22" s="193">
        <v>42380</v>
      </c>
      <c r="I22" s="193">
        <v>0</v>
      </c>
      <c r="J22" s="193">
        <v>42380</v>
      </c>
      <c r="K22" s="193">
        <v>42380</v>
      </c>
      <c r="L22" s="193">
        <v>0</v>
      </c>
      <c r="M22" s="193">
        <v>0</v>
      </c>
      <c r="N22" s="193">
        <v>0</v>
      </c>
      <c r="O22" s="193">
        <v>42380</v>
      </c>
      <c r="P22" s="193">
        <v>0</v>
      </c>
      <c r="Q22" s="193">
        <v>0</v>
      </c>
      <c r="R22" s="193">
        <v>0</v>
      </c>
      <c r="S22" s="193">
        <v>0</v>
      </c>
      <c r="T22" s="193">
        <v>0</v>
      </c>
    </row>
    <row r="23" ht="19.5" customHeight="1" spans="1:20">
      <c r="A23" s="189" t="s">
        <v>166</v>
      </c>
      <c r="B23" s="190"/>
      <c r="C23" s="190"/>
      <c r="D23" s="190" t="s">
        <v>167</v>
      </c>
      <c r="E23" s="193">
        <v>2808384.86</v>
      </c>
      <c r="F23" s="193">
        <v>0</v>
      </c>
      <c r="G23" s="193">
        <v>2808384.86</v>
      </c>
      <c r="H23" s="193">
        <v>0</v>
      </c>
      <c r="I23" s="193">
        <v>0</v>
      </c>
      <c r="J23" s="193">
        <v>0</v>
      </c>
      <c r="K23" s="193">
        <v>2490686.31</v>
      </c>
      <c r="L23" s="193">
        <v>0</v>
      </c>
      <c r="M23" s="193">
        <v>0</v>
      </c>
      <c r="N23" s="193">
        <v>0</v>
      </c>
      <c r="O23" s="193">
        <v>2490686.31</v>
      </c>
      <c r="P23" s="193">
        <v>317698.55</v>
      </c>
      <c r="Q23" s="193">
        <v>0</v>
      </c>
      <c r="R23" s="193">
        <v>317698.55</v>
      </c>
      <c r="S23" s="193">
        <v>317698.55</v>
      </c>
      <c r="T23" s="193">
        <v>0</v>
      </c>
    </row>
    <row r="24" ht="19.5" customHeight="1" spans="1:20">
      <c r="A24" s="189" t="s">
        <v>168</v>
      </c>
      <c r="B24" s="190"/>
      <c r="C24" s="190"/>
      <c r="D24" s="190" t="s">
        <v>169</v>
      </c>
      <c r="E24" s="193">
        <v>0</v>
      </c>
      <c r="F24" s="193">
        <v>0</v>
      </c>
      <c r="G24" s="193">
        <v>0</v>
      </c>
      <c r="H24" s="193">
        <v>162318</v>
      </c>
      <c r="I24" s="193">
        <v>0</v>
      </c>
      <c r="J24" s="193">
        <v>162318</v>
      </c>
      <c r="K24" s="193">
        <v>162318</v>
      </c>
      <c r="L24" s="193">
        <v>0</v>
      </c>
      <c r="M24" s="193">
        <v>0</v>
      </c>
      <c r="N24" s="193">
        <v>0</v>
      </c>
      <c r="O24" s="193">
        <v>162318</v>
      </c>
      <c r="P24" s="193">
        <v>0</v>
      </c>
      <c r="Q24" s="193">
        <v>0</v>
      </c>
      <c r="R24" s="193">
        <v>0</v>
      </c>
      <c r="S24" s="193">
        <v>0</v>
      </c>
      <c r="T24" s="193">
        <v>0</v>
      </c>
    </row>
    <row r="25" ht="19.5" customHeight="1" spans="1:20">
      <c r="A25" s="189" t="s">
        <v>170</v>
      </c>
      <c r="B25" s="190"/>
      <c r="C25" s="190"/>
      <c r="D25" s="190" t="s">
        <v>171</v>
      </c>
      <c r="E25" s="193">
        <v>0</v>
      </c>
      <c r="F25" s="193">
        <v>0</v>
      </c>
      <c r="G25" s="193">
        <v>0</v>
      </c>
      <c r="H25" s="193">
        <v>1656213.92</v>
      </c>
      <c r="I25" s="193">
        <v>1656213.92</v>
      </c>
      <c r="J25" s="193">
        <v>0</v>
      </c>
      <c r="K25" s="193">
        <v>1656213.92</v>
      </c>
      <c r="L25" s="193">
        <v>1656213.92</v>
      </c>
      <c r="M25" s="193">
        <v>1576513.92</v>
      </c>
      <c r="N25" s="193">
        <v>79700</v>
      </c>
      <c r="O25" s="193">
        <v>0</v>
      </c>
      <c r="P25" s="193">
        <v>0</v>
      </c>
      <c r="Q25" s="193">
        <v>0</v>
      </c>
      <c r="R25" s="193">
        <v>0</v>
      </c>
      <c r="S25" s="193">
        <v>0</v>
      </c>
      <c r="T25" s="193">
        <v>0</v>
      </c>
    </row>
    <row r="26" ht="19.5" customHeight="1" spans="1:20">
      <c r="A26" s="189" t="s">
        <v>172</v>
      </c>
      <c r="B26" s="190"/>
      <c r="C26" s="190"/>
      <c r="D26" s="190" t="s">
        <v>173</v>
      </c>
      <c r="E26" s="193">
        <v>0</v>
      </c>
      <c r="F26" s="193">
        <v>0</v>
      </c>
      <c r="G26" s="193">
        <v>0</v>
      </c>
      <c r="H26" s="193">
        <v>715300</v>
      </c>
      <c r="I26" s="193">
        <v>715300</v>
      </c>
      <c r="J26" s="193">
        <v>0</v>
      </c>
      <c r="K26" s="193">
        <v>715300</v>
      </c>
      <c r="L26" s="193">
        <v>715300</v>
      </c>
      <c r="M26" s="193">
        <v>646800</v>
      </c>
      <c r="N26" s="193">
        <v>68500</v>
      </c>
      <c r="O26" s="193">
        <v>0</v>
      </c>
      <c r="P26" s="193">
        <v>0</v>
      </c>
      <c r="Q26" s="193">
        <v>0</v>
      </c>
      <c r="R26" s="193">
        <v>0</v>
      </c>
      <c r="S26" s="193">
        <v>0</v>
      </c>
      <c r="T26" s="193">
        <v>0</v>
      </c>
    </row>
    <row r="27" ht="19.5" customHeight="1" spans="1:20">
      <c r="A27" s="189" t="s">
        <v>174</v>
      </c>
      <c r="B27" s="190"/>
      <c r="C27" s="190"/>
      <c r="D27" s="190" t="s">
        <v>175</v>
      </c>
      <c r="E27" s="193">
        <v>0</v>
      </c>
      <c r="F27" s="193">
        <v>0</v>
      </c>
      <c r="G27" s="193">
        <v>0</v>
      </c>
      <c r="H27" s="193">
        <v>92800</v>
      </c>
      <c r="I27" s="193">
        <v>92800</v>
      </c>
      <c r="J27" s="193">
        <v>0</v>
      </c>
      <c r="K27" s="193">
        <v>92800</v>
      </c>
      <c r="L27" s="193">
        <v>92800</v>
      </c>
      <c r="M27" s="193">
        <v>81600</v>
      </c>
      <c r="N27" s="193">
        <v>11200</v>
      </c>
      <c r="O27" s="193">
        <v>0</v>
      </c>
      <c r="P27" s="193">
        <v>0</v>
      </c>
      <c r="Q27" s="193">
        <v>0</v>
      </c>
      <c r="R27" s="193">
        <v>0</v>
      </c>
      <c r="S27" s="193">
        <v>0</v>
      </c>
      <c r="T27" s="193">
        <v>0</v>
      </c>
    </row>
    <row r="28" ht="19.5" customHeight="1" spans="1:20">
      <c r="A28" s="189" t="s">
        <v>176</v>
      </c>
      <c r="B28" s="190"/>
      <c r="C28" s="190"/>
      <c r="D28" s="190" t="s">
        <v>177</v>
      </c>
      <c r="E28" s="193">
        <v>0</v>
      </c>
      <c r="F28" s="193">
        <v>0</v>
      </c>
      <c r="G28" s="193">
        <v>0</v>
      </c>
      <c r="H28" s="193">
        <v>565409.28</v>
      </c>
      <c r="I28" s="193">
        <v>565409.28</v>
      </c>
      <c r="J28" s="193">
        <v>0</v>
      </c>
      <c r="K28" s="193">
        <v>565409.28</v>
      </c>
      <c r="L28" s="193">
        <v>565409.28</v>
      </c>
      <c r="M28" s="193">
        <v>565409.28</v>
      </c>
      <c r="N28" s="193">
        <v>0</v>
      </c>
      <c r="O28" s="193">
        <v>0</v>
      </c>
      <c r="P28" s="193">
        <v>0</v>
      </c>
      <c r="Q28" s="193">
        <v>0</v>
      </c>
      <c r="R28" s="193">
        <v>0</v>
      </c>
      <c r="S28" s="193">
        <v>0</v>
      </c>
      <c r="T28" s="193">
        <v>0</v>
      </c>
    </row>
    <row r="29" ht="19.5" customHeight="1" spans="1:20">
      <c r="A29" s="189" t="s">
        <v>178</v>
      </c>
      <c r="B29" s="190"/>
      <c r="C29" s="190"/>
      <c r="D29" s="190" t="s">
        <v>179</v>
      </c>
      <c r="E29" s="193">
        <v>0</v>
      </c>
      <c r="F29" s="193">
        <v>0</v>
      </c>
      <c r="G29" s="193">
        <v>0</v>
      </c>
      <c r="H29" s="193">
        <v>282704.64</v>
      </c>
      <c r="I29" s="193">
        <v>282704.64</v>
      </c>
      <c r="J29" s="193">
        <v>0</v>
      </c>
      <c r="K29" s="193">
        <v>282704.64</v>
      </c>
      <c r="L29" s="193">
        <v>282704.64</v>
      </c>
      <c r="M29" s="193">
        <v>282704.64</v>
      </c>
      <c r="N29" s="193">
        <v>0</v>
      </c>
      <c r="O29" s="193">
        <v>0</v>
      </c>
      <c r="P29" s="193">
        <v>0</v>
      </c>
      <c r="Q29" s="193">
        <v>0</v>
      </c>
      <c r="R29" s="193">
        <v>0</v>
      </c>
      <c r="S29" s="193">
        <v>0</v>
      </c>
      <c r="T29" s="193">
        <v>0</v>
      </c>
    </row>
    <row r="30" ht="19.5" customHeight="1" spans="1:20">
      <c r="A30" s="189" t="s">
        <v>180</v>
      </c>
      <c r="B30" s="190"/>
      <c r="C30" s="190"/>
      <c r="D30" s="190" t="s">
        <v>181</v>
      </c>
      <c r="E30" s="193">
        <v>0</v>
      </c>
      <c r="F30" s="193">
        <v>0</v>
      </c>
      <c r="G30" s="193">
        <v>0</v>
      </c>
      <c r="H30" s="193">
        <v>155950.63</v>
      </c>
      <c r="I30" s="193">
        <v>0</v>
      </c>
      <c r="J30" s="193">
        <v>155950.63</v>
      </c>
      <c r="K30" s="193">
        <v>155950.63</v>
      </c>
      <c r="L30" s="193">
        <v>0</v>
      </c>
      <c r="M30" s="193">
        <v>0</v>
      </c>
      <c r="N30" s="193">
        <v>0</v>
      </c>
      <c r="O30" s="193">
        <v>155950.63</v>
      </c>
      <c r="P30" s="193">
        <v>0</v>
      </c>
      <c r="Q30" s="193">
        <v>0</v>
      </c>
      <c r="R30" s="193">
        <v>0</v>
      </c>
      <c r="S30" s="193">
        <v>0</v>
      </c>
      <c r="T30" s="193">
        <v>0</v>
      </c>
    </row>
    <row r="31" ht="19.5" customHeight="1" spans="1:20">
      <c r="A31" s="189" t="s">
        <v>182</v>
      </c>
      <c r="B31" s="190"/>
      <c r="C31" s="190"/>
      <c r="D31" s="190" t="s">
        <v>183</v>
      </c>
      <c r="E31" s="193">
        <v>0</v>
      </c>
      <c r="F31" s="193">
        <v>0</v>
      </c>
      <c r="G31" s="193">
        <v>0</v>
      </c>
      <c r="H31" s="193">
        <v>60730.63</v>
      </c>
      <c r="I31" s="193">
        <v>0</v>
      </c>
      <c r="J31" s="193">
        <v>60730.63</v>
      </c>
      <c r="K31" s="193">
        <v>60730.63</v>
      </c>
      <c r="L31" s="193">
        <v>0</v>
      </c>
      <c r="M31" s="193">
        <v>0</v>
      </c>
      <c r="N31" s="193">
        <v>0</v>
      </c>
      <c r="O31" s="193">
        <v>60730.63</v>
      </c>
      <c r="P31" s="193">
        <v>0</v>
      </c>
      <c r="Q31" s="193">
        <v>0</v>
      </c>
      <c r="R31" s="193">
        <v>0</v>
      </c>
      <c r="S31" s="193">
        <v>0</v>
      </c>
      <c r="T31" s="193">
        <v>0</v>
      </c>
    </row>
    <row r="32" ht="19.5" customHeight="1" spans="1:20">
      <c r="A32" s="189" t="s">
        <v>184</v>
      </c>
      <c r="B32" s="190"/>
      <c r="C32" s="190"/>
      <c r="D32" s="190" t="s">
        <v>185</v>
      </c>
      <c r="E32" s="193">
        <v>0</v>
      </c>
      <c r="F32" s="193">
        <v>0</v>
      </c>
      <c r="G32" s="193">
        <v>0</v>
      </c>
      <c r="H32" s="193">
        <v>95220</v>
      </c>
      <c r="I32" s="193">
        <v>0</v>
      </c>
      <c r="J32" s="193">
        <v>95220</v>
      </c>
      <c r="K32" s="193">
        <v>95220</v>
      </c>
      <c r="L32" s="193">
        <v>0</v>
      </c>
      <c r="M32" s="193">
        <v>0</v>
      </c>
      <c r="N32" s="193">
        <v>0</v>
      </c>
      <c r="O32" s="193">
        <v>95220</v>
      </c>
      <c r="P32" s="193">
        <v>0</v>
      </c>
      <c r="Q32" s="193">
        <v>0</v>
      </c>
      <c r="R32" s="193">
        <v>0</v>
      </c>
      <c r="S32" s="193">
        <v>0</v>
      </c>
      <c r="T32" s="193">
        <v>0</v>
      </c>
    </row>
    <row r="33" ht="19.5" customHeight="1" spans="1:20">
      <c r="A33" s="189" t="s">
        <v>186</v>
      </c>
      <c r="B33" s="190"/>
      <c r="C33" s="190"/>
      <c r="D33" s="190" t="s">
        <v>187</v>
      </c>
      <c r="E33" s="193">
        <v>0</v>
      </c>
      <c r="F33" s="193">
        <v>0</v>
      </c>
      <c r="G33" s="193">
        <v>0</v>
      </c>
      <c r="H33" s="193">
        <v>32431184.14</v>
      </c>
      <c r="I33" s="193">
        <v>0</v>
      </c>
      <c r="J33" s="193">
        <v>32431184.14</v>
      </c>
      <c r="K33" s="193">
        <v>32431184.14</v>
      </c>
      <c r="L33" s="193">
        <v>0</v>
      </c>
      <c r="M33" s="193">
        <v>0</v>
      </c>
      <c r="N33" s="193">
        <v>0</v>
      </c>
      <c r="O33" s="193">
        <v>32431184.14</v>
      </c>
      <c r="P33" s="193">
        <v>0</v>
      </c>
      <c r="Q33" s="193">
        <v>0</v>
      </c>
      <c r="R33" s="193">
        <v>0</v>
      </c>
      <c r="S33" s="193">
        <v>0</v>
      </c>
      <c r="T33" s="193">
        <v>0</v>
      </c>
    </row>
    <row r="34" ht="19.5" customHeight="1" spans="1:20">
      <c r="A34" s="189" t="s">
        <v>188</v>
      </c>
      <c r="B34" s="190"/>
      <c r="C34" s="190"/>
      <c r="D34" s="190" t="s">
        <v>189</v>
      </c>
      <c r="E34" s="193">
        <v>0</v>
      </c>
      <c r="F34" s="193">
        <v>0</v>
      </c>
      <c r="G34" s="193">
        <v>0</v>
      </c>
      <c r="H34" s="193">
        <v>802200</v>
      </c>
      <c r="I34" s="193">
        <v>0</v>
      </c>
      <c r="J34" s="193">
        <v>802200</v>
      </c>
      <c r="K34" s="193">
        <v>802200</v>
      </c>
      <c r="L34" s="193">
        <v>0</v>
      </c>
      <c r="M34" s="193">
        <v>0</v>
      </c>
      <c r="N34" s="193">
        <v>0</v>
      </c>
      <c r="O34" s="193">
        <v>802200</v>
      </c>
      <c r="P34" s="193">
        <v>0</v>
      </c>
      <c r="Q34" s="193">
        <v>0</v>
      </c>
      <c r="R34" s="193">
        <v>0</v>
      </c>
      <c r="S34" s="193">
        <v>0</v>
      </c>
      <c r="T34" s="193">
        <v>0</v>
      </c>
    </row>
    <row r="35" ht="19.5" customHeight="1" spans="1:20">
      <c r="A35" s="189" t="s">
        <v>190</v>
      </c>
      <c r="B35" s="190"/>
      <c r="C35" s="190"/>
      <c r="D35" s="190" t="s">
        <v>191</v>
      </c>
      <c r="E35" s="193">
        <v>0</v>
      </c>
      <c r="F35" s="193">
        <v>0</v>
      </c>
      <c r="G35" s="193">
        <v>0</v>
      </c>
      <c r="H35" s="193">
        <v>27679451.14</v>
      </c>
      <c r="I35" s="193">
        <v>0</v>
      </c>
      <c r="J35" s="193">
        <v>27679451.14</v>
      </c>
      <c r="K35" s="193">
        <v>27679451.14</v>
      </c>
      <c r="L35" s="193">
        <v>0</v>
      </c>
      <c r="M35" s="193">
        <v>0</v>
      </c>
      <c r="N35" s="193">
        <v>0</v>
      </c>
      <c r="O35" s="193">
        <v>27679451.14</v>
      </c>
      <c r="P35" s="193">
        <v>0</v>
      </c>
      <c r="Q35" s="193">
        <v>0</v>
      </c>
      <c r="R35" s="193">
        <v>0</v>
      </c>
      <c r="S35" s="193">
        <v>0</v>
      </c>
      <c r="T35" s="193">
        <v>0</v>
      </c>
    </row>
    <row r="36" ht="19.5" customHeight="1" spans="1:20">
      <c r="A36" s="189" t="s">
        <v>192</v>
      </c>
      <c r="B36" s="190"/>
      <c r="C36" s="190"/>
      <c r="D36" s="190" t="s">
        <v>193</v>
      </c>
      <c r="E36" s="193">
        <v>0</v>
      </c>
      <c r="F36" s="193">
        <v>0</v>
      </c>
      <c r="G36" s="193">
        <v>0</v>
      </c>
      <c r="H36" s="193">
        <v>260793</v>
      </c>
      <c r="I36" s="193">
        <v>0</v>
      </c>
      <c r="J36" s="193">
        <v>260793</v>
      </c>
      <c r="K36" s="193">
        <v>260793</v>
      </c>
      <c r="L36" s="193">
        <v>0</v>
      </c>
      <c r="M36" s="193">
        <v>0</v>
      </c>
      <c r="N36" s="193">
        <v>0</v>
      </c>
      <c r="O36" s="193">
        <v>260793</v>
      </c>
      <c r="P36" s="193">
        <v>0</v>
      </c>
      <c r="Q36" s="193">
        <v>0</v>
      </c>
      <c r="R36" s="193">
        <v>0</v>
      </c>
      <c r="S36" s="193">
        <v>0</v>
      </c>
      <c r="T36" s="193">
        <v>0</v>
      </c>
    </row>
    <row r="37" ht="19.5" customHeight="1" spans="1:20">
      <c r="A37" s="189" t="s">
        <v>194</v>
      </c>
      <c r="B37" s="190"/>
      <c r="C37" s="190"/>
      <c r="D37" s="190" t="s">
        <v>195</v>
      </c>
      <c r="E37" s="193">
        <v>0</v>
      </c>
      <c r="F37" s="193">
        <v>0</v>
      </c>
      <c r="G37" s="193">
        <v>0</v>
      </c>
      <c r="H37" s="193">
        <v>3688740</v>
      </c>
      <c r="I37" s="193">
        <v>0</v>
      </c>
      <c r="J37" s="193">
        <v>3688740</v>
      </c>
      <c r="K37" s="193">
        <v>3688740</v>
      </c>
      <c r="L37" s="193">
        <v>0</v>
      </c>
      <c r="M37" s="193">
        <v>0</v>
      </c>
      <c r="N37" s="193">
        <v>0</v>
      </c>
      <c r="O37" s="193">
        <v>3688740</v>
      </c>
      <c r="P37" s="193">
        <v>0</v>
      </c>
      <c r="Q37" s="193">
        <v>0</v>
      </c>
      <c r="R37" s="193">
        <v>0</v>
      </c>
      <c r="S37" s="193">
        <v>0</v>
      </c>
      <c r="T37" s="193">
        <v>0</v>
      </c>
    </row>
    <row r="38" ht="19.5" customHeight="1" spans="1:20">
      <c r="A38" s="189" t="s">
        <v>196</v>
      </c>
      <c r="B38" s="190"/>
      <c r="C38" s="190"/>
      <c r="D38" s="190" t="s">
        <v>197</v>
      </c>
      <c r="E38" s="193">
        <v>0</v>
      </c>
      <c r="F38" s="193">
        <v>0</v>
      </c>
      <c r="G38" s="193">
        <v>0</v>
      </c>
      <c r="H38" s="193">
        <v>4503380</v>
      </c>
      <c r="I38" s="193">
        <v>0</v>
      </c>
      <c r="J38" s="193">
        <v>4503380</v>
      </c>
      <c r="K38" s="193">
        <v>4503380</v>
      </c>
      <c r="L38" s="193">
        <v>0</v>
      </c>
      <c r="M38" s="193">
        <v>0</v>
      </c>
      <c r="N38" s="193">
        <v>0</v>
      </c>
      <c r="O38" s="193">
        <v>4503380</v>
      </c>
      <c r="P38" s="193">
        <v>0</v>
      </c>
      <c r="Q38" s="193">
        <v>0</v>
      </c>
      <c r="R38" s="193">
        <v>0</v>
      </c>
      <c r="S38" s="193">
        <v>0</v>
      </c>
      <c r="T38" s="193">
        <v>0</v>
      </c>
    </row>
    <row r="39" ht="19.5" customHeight="1" spans="1:20">
      <c r="A39" s="189" t="s">
        <v>198</v>
      </c>
      <c r="B39" s="190"/>
      <c r="C39" s="190"/>
      <c r="D39" s="190" t="s">
        <v>199</v>
      </c>
      <c r="E39" s="193">
        <v>0</v>
      </c>
      <c r="F39" s="193">
        <v>0</v>
      </c>
      <c r="G39" s="193">
        <v>0</v>
      </c>
      <c r="H39" s="193">
        <v>4503380</v>
      </c>
      <c r="I39" s="193">
        <v>0</v>
      </c>
      <c r="J39" s="193">
        <v>4503380</v>
      </c>
      <c r="K39" s="193">
        <v>4503380</v>
      </c>
      <c r="L39" s="193">
        <v>0</v>
      </c>
      <c r="M39" s="193">
        <v>0</v>
      </c>
      <c r="N39" s="193">
        <v>0</v>
      </c>
      <c r="O39" s="193">
        <v>4503380</v>
      </c>
      <c r="P39" s="193">
        <v>0</v>
      </c>
      <c r="Q39" s="193">
        <v>0</v>
      </c>
      <c r="R39" s="193">
        <v>0</v>
      </c>
      <c r="S39" s="193">
        <v>0</v>
      </c>
      <c r="T39" s="193">
        <v>0</v>
      </c>
    </row>
    <row r="40" ht="19.5" customHeight="1" spans="1:20">
      <c r="A40" s="189" t="s">
        <v>200</v>
      </c>
      <c r="B40" s="190"/>
      <c r="C40" s="190"/>
      <c r="D40" s="190" t="s">
        <v>201</v>
      </c>
      <c r="E40" s="193">
        <v>0</v>
      </c>
      <c r="F40" s="193">
        <v>0</v>
      </c>
      <c r="G40" s="193">
        <v>0</v>
      </c>
      <c r="H40" s="193">
        <v>22848829</v>
      </c>
      <c r="I40" s="193">
        <v>0</v>
      </c>
      <c r="J40" s="193">
        <v>22848829</v>
      </c>
      <c r="K40" s="193">
        <v>22848829</v>
      </c>
      <c r="L40" s="193">
        <v>0</v>
      </c>
      <c r="M40" s="193">
        <v>0</v>
      </c>
      <c r="N40" s="193">
        <v>0</v>
      </c>
      <c r="O40" s="193">
        <v>22848829</v>
      </c>
      <c r="P40" s="193">
        <v>0</v>
      </c>
      <c r="Q40" s="193">
        <v>0</v>
      </c>
      <c r="R40" s="193">
        <v>0</v>
      </c>
      <c r="S40" s="193">
        <v>0</v>
      </c>
      <c r="T40" s="193">
        <v>0</v>
      </c>
    </row>
    <row r="41" ht="19.5" customHeight="1" spans="1:20">
      <c r="A41" s="189" t="s">
        <v>202</v>
      </c>
      <c r="B41" s="190"/>
      <c r="C41" s="190"/>
      <c r="D41" s="190" t="s">
        <v>203</v>
      </c>
      <c r="E41" s="193">
        <v>0</v>
      </c>
      <c r="F41" s="193">
        <v>0</v>
      </c>
      <c r="G41" s="193">
        <v>0</v>
      </c>
      <c r="H41" s="193">
        <v>22848829</v>
      </c>
      <c r="I41" s="193">
        <v>0</v>
      </c>
      <c r="J41" s="193">
        <v>22848829</v>
      </c>
      <c r="K41" s="193">
        <v>22848829</v>
      </c>
      <c r="L41" s="193">
        <v>0</v>
      </c>
      <c r="M41" s="193">
        <v>0</v>
      </c>
      <c r="N41" s="193">
        <v>0</v>
      </c>
      <c r="O41" s="193">
        <v>22848829</v>
      </c>
      <c r="P41" s="193">
        <v>0</v>
      </c>
      <c r="Q41" s="193">
        <v>0</v>
      </c>
      <c r="R41" s="193">
        <v>0</v>
      </c>
      <c r="S41" s="193">
        <v>0</v>
      </c>
      <c r="T41" s="193">
        <v>0</v>
      </c>
    </row>
    <row r="42" ht="19.5" customHeight="1" spans="1:20">
      <c r="A42" s="189" t="s">
        <v>204</v>
      </c>
      <c r="B42" s="190"/>
      <c r="C42" s="190"/>
      <c r="D42" s="190" t="s">
        <v>205</v>
      </c>
      <c r="E42" s="193">
        <v>0</v>
      </c>
      <c r="F42" s="193">
        <v>0</v>
      </c>
      <c r="G42" s="193">
        <v>0</v>
      </c>
      <c r="H42" s="193">
        <v>1849592.58</v>
      </c>
      <c r="I42" s="193">
        <v>0</v>
      </c>
      <c r="J42" s="193">
        <v>1849592.58</v>
      </c>
      <c r="K42" s="193">
        <v>1849592.58</v>
      </c>
      <c r="L42" s="193">
        <v>0</v>
      </c>
      <c r="M42" s="193">
        <v>0</v>
      </c>
      <c r="N42" s="193">
        <v>0</v>
      </c>
      <c r="O42" s="193">
        <v>1849592.58</v>
      </c>
      <c r="P42" s="193">
        <v>0</v>
      </c>
      <c r="Q42" s="193">
        <v>0</v>
      </c>
      <c r="R42" s="193">
        <v>0</v>
      </c>
      <c r="S42" s="193">
        <v>0</v>
      </c>
      <c r="T42" s="193">
        <v>0</v>
      </c>
    </row>
    <row r="43" ht="19.5" customHeight="1" spans="1:20">
      <c r="A43" s="189" t="s">
        <v>206</v>
      </c>
      <c r="B43" s="190"/>
      <c r="C43" s="190"/>
      <c r="D43" s="190" t="s">
        <v>207</v>
      </c>
      <c r="E43" s="193">
        <v>0</v>
      </c>
      <c r="F43" s="193">
        <v>0</v>
      </c>
      <c r="G43" s="193">
        <v>0</v>
      </c>
      <c r="H43" s="193">
        <v>1651042.58</v>
      </c>
      <c r="I43" s="193">
        <v>0</v>
      </c>
      <c r="J43" s="193">
        <v>1651042.58</v>
      </c>
      <c r="K43" s="193">
        <v>1651042.58</v>
      </c>
      <c r="L43" s="193">
        <v>0</v>
      </c>
      <c r="M43" s="193">
        <v>0</v>
      </c>
      <c r="N43" s="193">
        <v>0</v>
      </c>
      <c r="O43" s="193">
        <v>1651042.58</v>
      </c>
      <c r="P43" s="193">
        <v>0</v>
      </c>
      <c r="Q43" s="193">
        <v>0</v>
      </c>
      <c r="R43" s="193">
        <v>0</v>
      </c>
      <c r="S43" s="193">
        <v>0</v>
      </c>
      <c r="T43" s="193">
        <v>0</v>
      </c>
    </row>
    <row r="44" ht="19.5" customHeight="1" spans="1:20">
      <c r="A44" s="189" t="s">
        <v>208</v>
      </c>
      <c r="B44" s="190"/>
      <c r="C44" s="190"/>
      <c r="D44" s="190" t="s">
        <v>209</v>
      </c>
      <c r="E44" s="193">
        <v>0</v>
      </c>
      <c r="F44" s="193">
        <v>0</v>
      </c>
      <c r="G44" s="193">
        <v>0</v>
      </c>
      <c r="H44" s="193">
        <v>198550</v>
      </c>
      <c r="I44" s="193">
        <v>0</v>
      </c>
      <c r="J44" s="193">
        <v>198550</v>
      </c>
      <c r="K44" s="193">
        <v>198550</v>
      </c>
      <c r="L44" s="193">
        <v>0</v>
      </c>
      <c r="M44" s="193">
        <v>0</v>
      </c>
      <c r="N44" s="193">
        <v>0</v>
      </c>
      <c r="O44" s="193">
        <v>198550</v>
      </c>
      <c r="P44" s="193">
        <v>0</v>
      </c>
      <c r="Q44" s="193">
        <v>0</v>
      </c>
      <c r="R44" s="193">
        <v>0</v>
      </c>
      <c r="S44" s="193">
        <v>0</v>
      </c>
      <c r="T44" s="193">
        <v>0</v>
      </c>
    </row>
    <row r="45" ht="19.5" customHeight="1" spans="1:20">
      <c r="A45" s="189" t="s">
        <v>210</v>
      </c>
      <c r="B45" s="190"/>
      <c r="C45" s="190"/>
      <c r="D45" s="190" t="s">
        <v>211</v>
      </c>
      <c r="E45" s="193">
        <v>0</v>
      </c>
      <c r="F45" s="193">
        <v>0</v>
      </c>
      <c r="G45" s="193">
        <v>0</v>
      </c>
      <c r="H45" s="193">
        <v>3033443.25</v>
      </c>
      <c r="I45" s="193">
        <v>0</v>
      </c>
      <c r="J45" s="193">
        <v>3033443.25</v>
      </c>
      <c r="K45" s="193">
        <v>3033443.25</v>
      </c>
      <c r="L45" s="193">
        <v>0</v>
      </c>
      <c r="M45" s="193">
        <v>0</v>
      </c>
      <c r="N45" s="193">
        <v>0</v>
      </c>
      <c r="O45" s="193">
        <v>3033443.25</v>
      </c>
      <c r="P45" s="193">
        <v>0</v>
      </c>
      <c r="Q45" s="193">
        <v>0</v>
      </c>
      <c r="R45" s="193">
        <v>0</v>
      </c>
      <c r="S45" s="193">
        <v>0</v>
      </c>
      <c r="T45" s="193">
        <v>0</v>
      </c>
    </row>
    <row r="46" ht="19.5" customHeight="1" spans="1:20">
      <c r="A46" s="189" t="s">
        <v>212</v>
      </c>
      <c r="B46" s="190"/>
      <c r="C46" s="190"/>
      <c r="D46" s="190" t="s">
        <v>213</v>
      </c>
      <c r="E46" s="193">
        <v>0</v>
      </c>
      <c r="F46" s="193">
        <v>0</v>
      </c>
      <c r="G46" s="193">
        <v>0</v>
      </c>
      <c r="H46" s="193">
        <v>3033443.25</v>
      </c>
      <c r="I46" s="193">
        <v>0</v>
      </c>
      <c r="J46" s="193">
        <v>3033443.25</v>
      </c>
      <c r="K46" s="193">
        <v>3033443.25</v>
      </c>
      <c r="L46" s="193">
        <v>0</v>
      </c>
      <c r="M46" s="193">
        <v>0</v>
      </c>
      <c r="N46" s="193">
        <v>0</v>
      </c>
      <c r="O46" s="193">
        <v>3033443.25</v>
      </c>
      <c r="P46" s="193">
        <v>0</v>
      </c>
      <c r="Q46" s="193">
        <v>0</v>
      </c>
      <c r="R46" s="193">
        <v>0</v>
      </c>
      <c r="S46" s="193">
        <v>0</v>
      </c>
      <c r="T46" s="193">
        <v>0</v>
      </c>
    </row>
    <row r="47" ht="19.5" customHeight="1" spans="1:20">
      <c r="A47" s="189" t="s">
        <v>214</v>
      </c>
      <c r="B47" s="190"/>
      <c r="C47" s="190"/>
      <c r="D47" s="190" t="s">
        <v>215</v>
      </c>
      <c r="E47" s="193">
        <v>0</v>
      </c>
      <c r="F47" s="193">
        <v>0</v>
      </c>
      <c r="G47" s="193">
        <v>0</v>
      </c>
      <c r="H47" s="193">
        <v>47044.5</v>
      </c>
      <c r="I47" s="193">
        <v>0</v>
      </c>
      <c r="J47" s="193">
        <v>47044.5</v>
      </c>
      <c r="K47" s="193">
        <v>47044.5</v>
      </c>
      <c r="L47" s="193">
        <v>0</v>
      </c>
      <c r="M47" s="193">
        <v>0</v>
      </c>
      <c r="N47" s="193">
        <v>0</v>
      </c>
      <c r="O47" s="193">
        <v>47044.5</v>
      </c>
      <c r="P47" s="193">
        <v>0</v>
      </c>
      <c r="Q47" s="193">
        <v>0</v>
      </c>
      <c r="R47" s="193">
        <v>0</v>
      </c>
      <c r="S47" s="193">
        <v>0</v>
      </c>
      <c r="T47" s="193">
        <v>0</v>
      </c>
    </row>
    <row r="48" ht="19.5" customHeight="1" spans="1:20">
      <c r="A48" s="189" t="s">
        <v>216</v>
      </c>
      <c r="B48" s="190"/>
      <c r="C48" s="190"/>
      <c r="D48" s="190" t="s">
        <v>217</v>
      </c>
      <c r="E48" s="193">
        <v>0</v>
      </c>
      <c r="F48" s="193">
        <v>0</v>
      </c>
      <c r="G48" s="193">
        <v>0</v>
      </c>
      <c r="H48" s="193">
        <v>47044.5</v>
      </c>
      <c r="I48" s="193">
        <v>0</v>
      </c>
      <c r="J48" s="193">
        <v>47044.5</v>
      </c>
      <c r="K48" s="193">
        <v>47044.5</v>
      </c>
      <c r="L48" s="193">
        <v>0</v>
      </c>
      <c r="M48" s="193">
        <v>0</v>
      </c>
      <c r="N48" s="193">
        <v>0</v>
      </c>
      <c r="O48" s="193">
        <v>47044.5</v>
      </c>
      <c r="P48" s="193">
        <v>0</v>
      </c>
      <c r="Q48" s="193">
        <v>0</v>
      </c>
      <c r="R48" s="193">
        <v>0</v>
      </c>
      <c r="S48" s="193">
        <v>0</v>
      </c>
      <c r="T48" s="193">
        <v>0</v>
      </c>
    </row>
    <row r="49" ht="19.5" customHeight="1" spans="1:20">
      <c r="A49" s="189" t="s">
        <v>218</v>
      </c>
      <c r="B49" s="190"/>
      <c r="C49" s="190"/>
      <c r="D49" s="190" t="s">
        <v>219</v>
      </c>
      <c r="E49" s="193">
        <v>0</v>
      </c>
      <c r="F49" s="193">
        <v>0</v>
      </c>
      <c r="G49" s="193">
        <v>0</v>
      </c>
      <c r="H49" s="193">
        <v>588263.15</v>
      </c>
      <c r="I49" s="193">
        <v>588263.15</v>
      </c>
      <c r="J49" s="193">
        <v>0</v>
      </c>
      <c r="K49" s="193">
        <v>588263.15</v>
      </c>
      <c r="L49" s="193">
        <v>588263.15</v>
      </c>
      <c r="M49" s="193">
        <v>588263.15</v>
      </c>
      <c r="N49" s="193">
        <v>0</v>
      </c>
      <c r="O49" s="193">
        <v>0</v>
      </c>
      <c r="P49" s="193">
        <v>0</v>
      </c>
      <c r="Q49" s="193">
        <v>0</v>
      </c>
      <c r="R49" s="193">
        <v>0</v>
      </c>
      <c r="S49" s="193">
        <v>0</v>
      </c>
      <c r="T49" s="193">
        <v>0</v>
      </c>
    </row>
    <row r="50" ht="19.5" customHeight="1" spans="1:20">
      <c r="A50" s="189" t="s">
        <v>220</v>
      </c>
      <c r="B50" s="190"/>
      <c r="C50" s="190"/>
      <c r="D50" s="190" t="s">
        <v>221</v>
      </c>
      <c r="E50" s="193">
        <v>0</v>
      </c>
      <c r="F50" s="193">
        <v>0</v>
      </c>
      <c r="G50" s="193">
        <v>0</v>
      </c>
      <c r="H50" s="193">
        <v>588263.15</v>
      </c>
      <c r="I50" s="193">
        <v>588263.15</v>
      </c>
      <c r="J50" s="193">
        <v>0</v>
      </c>
      <c r="K50" s="193">
        <v>588263.15</v>
      </c>
      <c r="L50" s="193">
        <v>588263.15</v>
      </c>
      <c r="M50" s="193">
        <v>588263.15</v>
      </c>
      <c r="N50" s="193">
        <v>0</v>
      </c>
      <c r="O50" s="193">
        <v>0</v>
      </c>
      <c r="P50" s="193">
        <v>0</v>
      </c>
      <c r="Q50" s="193">
        <v>0</v>
      </c>
      <c r="R50" s="193">
        <v>0</v>
      </c>
      <c r="S50" s="193">
        <v>0</v>
      </c>
      <c r="T50" s="193">
        <v>0</v>
      </c>
    </row>
    <row r="51" ht="19.5" customHeight="1" spans="1:20">
      <c r="A51" s="189" t="s">
        <v>222</v>
      </c>
      <c r="B51" s="190"/>
      <c r="C51" s="190"/>
      <c r="D51" s="190" t="s">
        <v>223</v>
      </c>
      <c r="E51" s="193">
        <v>0</v>
      </c>
      <c r="F51" s="193">
        <v>0</v>
      </c>
      <c r="G51" s="193">
        <v>0</v>
      </c>
      <c r="H51" s="193">
        <v>268225.73</v>
      </c>
      <c r="I51" s="193">
        <v>268225.73</v>
      </c>
      <c r="J51" s="193">
        <v>0</v>
      </c>
      <c r="K51" s="193">
        <v>268225.73</v>
      </c>
      <c r="L51" s="193">
        <v>268225.73</v>
      </c>
      <c r="M51" s="193">
        <v>268225.73</v>
      </c>
      <c r="N51" s="193">
        <v>0</v>
      </c>
      <c r="O51" s="193">
        <v>0</v>
      </c>
      <c r="P51" s="193">
        <v>0</v>
      </c>
      <c r="Q51" s="193">
        <v>0</v>
      </c>
      <c r="R51" s="193">
        <v>0</v>
      </c>
      <c r="S51" s="193">
        <v>0</v>
      </c>
      <c r="T51" s="193">
        <v>0</v>
      </c>
    </row>
    <row r="52" ht="19.5" customHeight="1" spans="1:20">
      <c r="A52" s="189" t="s">
        <v>224</v>
      </c>
      <c r="B52" s="190"/>
      <c r="C52" s="190"/>
      <c r="D52" s="190" t="s">
        <v>225</v>
      </c>
      <c r="E52" s="193">
        <v>0</v>
      </c>
      <c r="F52" s="193">
        <v>0</v>
      </c>
      <c r="G52" s="193">
        <v>0</v>
      </c>
      <c r="H52" s="193">
        <v>270410.94</v>
      </c>
      <c r="I52" s="193">
        <v>270410.94</v>
      </c>
      <c r="J52" s="193">
        <v>0</v>
      </c>
      <c r="K52" s="193">
        <v>270410.94</v>
      </c>
      <c r="L52" s="193">
        <v>270410.94</v>
      </c>
      <c r="M52" s="193">
        <v>270410.94</v>
      </c>
      <c r="N52" s="193">
        <v>0</v>
      </c>
      <c r="O52" s="193">
        <v>0</v>
      </c>
      <c r="P52" s="193">
        <v>0</v>
      </c>
      <c r="Q52" s="193">
        <v>0</v>
      </c>
      <c r="R52" s="193">
        <v>0</v>
      </c>
      <c r="S52" s="193">
        <v>0</v>
      </c>
      <c r="T52" s="193">
        <v>0</v>
      </c>
    </row>
    <row r="53" ht="19.5" customHeight="1" spans="1:20">
      <c r="A53" s="189" t="s">
        <v>226</v>
      </c>
      <c r="B53" s="190"/>
      <c r="C53" s="190"/>
      <c r="D53" s="190" t="s">
        <v>227</v>
      </c>
      <c r="E53" s="193">
        <v>0</v>
      </c>
      <c r="F53" s="193">
        <v>0</v>
      </c>
      <c r="G53" s="193">
        <v>0</v>
      </c>
      <c r="H53" s="193">
        <v>49626.48</v>
      </c>
      <c r="I53" s="193">
        <v>49626.48</v>
      </c>
      <c r="J53" s="193">
        <v>0</v>
      </c>
      <c r="K53" s="193">
        <v>49626.48</v>
      </c>
      <c r="L53" s="193">
        <v>49626.48</v>
      </c>
      <c r="M53" s="193">
        <v>49626.48</v>
      </c>
      <c r="N53" s="193">
        <v>0</v>
      </c>
      <c r="O53" s="193">
        <v>0</v>
      </c>
      <c r="P53" s="193">
        <v>0</v>
      </c>
      <c r="Q53" s="193">
        <v>0</v>
      </c>
      <c r="R53" s="193">
        <v>0</v>
      </c>
      <c r="S53" s="193">
        <v>0</v>
      </c>
      <c r="T53" s="193">
        <v>0</v>
      </c>
    </row>
    <row r="54" ht="19.5" customHeight="1" spans="1:20">
      <c r="A54" s="189" t="s">
        <v>228</v>
      </c>
      <c r="B54" s="190"/>
      <c r="C54" s="190"/>
      <c r="D54" s="190" t="s">
        <v>229</v>
      </c>
      <c r="E54" s="193">
        <v>0</v>
      </c>
      <c r="F54" s="193">
        <v>0</v>
      </c>
      <c r="G54" s="193">
        <v>0</v>
      </c>
      <c r="H54" s="193">
        <v>508981</v>
      </c>
      <c r="I54" s="193">
        <v>508981</v>
      </c>
      <c r="J54" s="193">
        <v>0</v>
      </c>
      <c r="K54" s="193">
        <v>508981</v>
      </c>
      <c r="L54" s="193">
        <v>508981</v>
      </c>
      <c r="M54" s="193">
        <v>508981</v>
      </c>
      <c r="N54" s="193">
        <v>0</v>
      </c>
      <c r="O54" s="193">
        <v>0</v>
      </c>
      <c r="P54" s="193">
        <v>0</v>
      </c>
      <c r="Q54" s="193">
        <v>0</v>
      </c>
      <c r="R54" s="193">
        <v>0</v>
      </c>
      <c r="S54" s="193">
        <v>0</v>
      </c>
      <c r="T54" s="193">
        <v>0</v>
      </c>
    </row>
    <row r="55" ht="19.5" customHeight="1" spans="1:20">
      <c r="A55" s="189" t="s">
        <v>230</v>
      </c>
      <c r="B55" s="190"/>
      <c r="C55" s="190"/>
      <c r="D55" s="190" t="s">
        <v>231</v>
      </c>
      <c r="E55" s="193">
        <v>0</v>
      </c>
      <c r="F55" s="193">
        <v>0</v>
      </c>
      <c r="G55" s="193">
        <v>0</v>
      </c>
      <c r="H55" s="193">
        <v>508981</v>
      </c>
      <c r="I55" s="193">
        <v>508981</v>
      </c>
      <c r="J55" s="193">
        <v>0</v>
      </c>
      <c r="K55" s="193">
        <v>508981</v>
      </c>
      <c r="L55" s="193">
        <v>508981</v>
      </c>
      <c r="M55" s="193">
        <v>508981</v>
      </c>
      <c r="N55" s="193">
        <v>0</v>
      </c>
      <c r="O55" s="193">
        <v>0</v>
      </c>
      <c r="P55" s="193">
        <v>0</v>
      </c>
      <c r="Q55" s="193">
        <v>0</v>
      </c>
      <c r="R55" s="193">
        <v>0</v>
      </c>
      <c r="S55" s="193">
        <v>0</v>
      </c>
      <c r="T55" s="193">
        <v>0</v>
      </c>
    </row>
    <row r="56" ht="19.5" customHeight="1" spans="1:20">
      <c r="A56" s="189" t="s">
        <v>232</v>
      </c>
      <c r="B56" s="190"/>
      <c r="C56" s="190"/>
      <c r="D56" s="190" t="s">
        <v>233</v>
      </c>
      <c r="E56" s="193">
        <v>0</v>
      </c>
      <c r="F56" s="193">
        <v>0</v>
      </c>
      <c r="G56" s="193">
        <v>0</v>
      </c>
      <c r="H56" s="193">
        <v>508981</v>
      </c>
      <c r="I56" s="193">
        <v>508981</v>
      </c>
      <c r="J56" s="193">
        <v>0</v>
      </c>
      <c r="K56" s="193">
        <v>508981</v>
      </c>
      <c r="L56" s="193">
        <v>508981</v>
      </c>
      <c r="M56" s="193">
        <v>508981</v>
      </c>
      <c r="N56" s="193">
        <v>0</v>
      </c>
      <c r="O56" s="193">
        <v>0</v>
      </c>
      <c r="P56" s="193">
        <v>0</v>
      </c>
      <c r="Q56" s="193">
        <v>0</v>
      </c>
      <c r="R56" s="193">
        <v>0</v>
      </c>
      <c r="S56" s="193">
        <v>0</v>
      </c>
      <c r="T56" s="193">
        <v>0</v>
      </c>
    </row>
    <row r="57" ht="19.5" customHeight="1" spans="1:20">
      <c r="A57" s="190" t="s">
        <v>286</v>
      </c>
      <c r="B57" s="190" t="s">
        <v>286</v>
      </c>
      <c r="C57" s="190" t="s">
        <v>286</v>
      </c>
      <c r="D57" s="190" t="s">
        <v>286</v>
      </c>
      <c r="E57" s="190" t="s">
        <v>286</v>
      </c>
      <c r="F57" s="190" t="s">
        <v>286</v>
      </c>
      <c r="G57" s="190" t="s">
        <v>286</v>
      </c>
      <c r="H57" s="190" t="s">
        <v>286</v>
      </c>
      <c r="I57" s="190" t="s">
        <v>286</v>
      </c>
      <c r="J57" s="190" t="s">
        <v>286</v>
      </c>
      <c r="K57" s="190" t="s">
        <v>286</v>
      </c>
      <c r="L57" s="190" t="s">
        <v>286</v>
      </c>
      <c r="M57" s="190" t="s">
        <v>286</v>
      </c>
      <c r="N57" s="190" t="s">
        <v>286</v>
      </c>
      <c r="O57" s="190" t="s">
        <v>286</v>
      </c>
      <c r="P57" s="190" t="s">
        <v>286</v>
      </c>
      <c r="Q57" s="190" t="s">
        <v>286</v>
      </c>
      <c r="R57" s="190" t="s">
        <v>286</v>
      </c>
      <c r="S57" s="190" t="s">
        <v>286</v>
      </c>
      <c r="T57" s="190" t="s">
        <v>286</v>
      </c>
    </row>
  </sheetData>
  <mergeCells count="7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T5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91" t="s">
        <v>287</v>
      </c>
    </row>
    <row r="2" spans="9:9">
      <c r="I2" s="186" t="s">
        <v>288</v>
      </c>
    </row>
    <row r="3" ht="14.25" spans="1:9">
      <c r="A3" s="181" t="s">
        <v>14</v>
      </c>
      <c r="I3" s="186" t="s">
        <v>15</v>
      </c>
    </row>
    <row r="4" ht="19.5" customHeight="1" spans="1:9">
      <c r="A4" s="188" t="s">
        <v>282</v>
      </c>
      <c r="B4" s="188" t="s">
        <v>282</v>
      </c>
      <c r="C4" s="188" t="s">
        <v>282</v>
      </c>
      <c r="D4" s="188" t="s">
        <v>283</v>
      </c>
      <c r="E4" s="188" t="s">
        <v>283</v>
      </c>
      <c r="F4" s="188" t="s">
        <v>283</v>
      </c>
      <c r="G4" s="188" t="s">
        <v>283</v>
      </c>
      <c r="H4" s="188" t="s">
        <v>283</v>
      </c>
      <c r="I4" s="188" t="s">
        <v>283</v>
      </c>
    </row>
    <row r="5" ht="19.5" customHeight="1" spans="1:9">
      <c r="A5" s="188" t="s">
        <v>289</v>
      </c>
      <c r="B5" s="188" t="s">
        <v>134</v>
      </c>
      <c r="C5" s="188" t="s">
        <v>20</v>
      </c>
      <c r="D5" s="188" t="s">
        <v>289</v>
      </c>
      <c r="E5" s="188" t="s">
        <v>134</v>
      </c>
      <c r="F5" s="188" t="s">
        <v>20</v>
      </c>
      <c r="G5" s="188" t="s">
        <v>289</v>
      </c>
      <c r="H5" s="188" t="s">
        <v>134</v>
      </c>
      <c r="I5" s="188" t="s">
        <v>20</v>
      </c>
    </row>
    <row r="6" ht="19.5" customHeight="1" spans="1:9">
      <c r="A6" s="188" t="s">
        <v>289</v>
      </c>
      <c r="B6" s="188" t="s">
        <v>134</v>
      </c>
      <c r="C6" s="188" t="s">
        <v>20</v>
      </c>
      <c r="D6" s="188" t="s">
        <v>289</v>
      </c>
      <c r="E6" s="188" t="s">
        <v>134</v>
      </c>
      <c r="F6" s="188" t="s">
        <v>20</v>
      </c>
      <c r="G6" s="188" t="s">
        <v>289</v>
      </c>
      <c r="H6" s="188" t="s">
        <v>134</v>
      </c>
      <c r="I6" s="188" t="s">
        <v>20</v>
      </c>
    </row>
    <row r="7" ht="19.5" customHeight="1" spans="1:9">
      <c r="A7" s="190" t="s">
        <v>290</v>
      </c>
      <c r="B7" s="190" t="s">
        <v>291</v>
      </c>
      <c r="C7" s="193">
        <v>7040325.46</v>
      </c>
      <c r="D7" s="190" t="s">
        <v>292</v>
      </c>
      <c r="E7" s="190" t="s">
        <v>293</v>
      </c>
      <c r="F7" s="193">
        <v>434811.75</v>
      </c>
      <c r="G7" s="190" t="s">
        <v>294</v>
      </c>
      <c r="H7" s="190" t="s">
        <v>295</v>
      </c>
      <c r="I7" s="193">
        <v>0</v>
      </c>
    </row>
    <row r="8" ht="19.5" customHeight="1" spans="1:9">
      <c r="A8" s="190" t="s">
        <v>296</v>
      </c>
      <c r="B8" s="190" t="s">
        <v>297</v>
      </c>
      <c r="C8" s="193">
        <v>1451967</v>
      </c>
      <c r="D8" s="190" t="s">
        <v>298</v>
      </c>
      <c r="E8" s="190" t="s">
        <v>299</v>
      </c>
      <c r="F8" s="193">
        <v>53780</v>
      </c>
      <c r="G8" s="190" t="s">
        <v>300</v>
      </c>
      <c r="H8" s="190" t="s">
        <v>301</v>
      </c>
      <c r="I8" s="193">
        <v>0</v>
      </c>
    </row>
    <row r="9" ht="19.5" customHeight="1" spans="1:9">
      <c r="A9" s="190" t="s">
        <v>302</v>
      </c>
      <c r="B9" s="190" t="s">
        <v>303</v>
      </c>
      <c r="C9" s="193">
        <v>703579</v>
      </c>
      <c r="D9" s="190" t="s">
        <v>304</v>
      </c>
      <c r="E9" s="190" t="s">
        <v>305</v>
      </c>
      <c r="F9" s="193">
        <v>0</v>
      </c>
      <c r="G9" s="190" t="s">
        <v>306</v>
      </c>
      <c r="H9" s="190" t="s">
        <v>307</v>
      </c>
      <c r="I9" s="193">
        <v>0</v>
      </c>
    </row>
    <row r="10" ht="19.5" customHeight="1" spans="1:9">
      <c r="A10" s="190" t="s">
        <v>308</v>
      </c>
      <c r="B10" s="190" t="s">
        <v>309</v>
      </c>
      <c r="C10" s="193">
        <v>1147242</v>
      </c>
      <c r="D10" s="190" t="s">
        <v>310</v>
      </c>
      <c r="E10" s="190" t="s">
        <v>311</v>
      </c>
      <c r="F10" s="193">
        <v>0</v>
      </c>
      <c r="G10" s="190" t="s">
        <v>312</v>
      </c>
      <c r="H10" s="190" t="s">
        <v>313</v>
      </c>
      <c r="I10" s="193">
        <v>0</v>
      </c>
    </row>
    <row r="11" ht="19.5" customHeight="1" spans="1:9">
      <c r="A11" s="190" t="s">
        <v>314</v>
      </c>
      <c r="B11" s="190" t="s">
        <v>315</v>
      </c>
      <c r="C11" s="193">
        <v>0</v>
      </c>
      <c r="D11" s="190" t="s">
        <v>316</v>
      </c>
      <c r="E11" s="190" t="s">
        <v>317</v>
      </c>
      <c r="F11" s="193">
        <v>11780</v>
      </c>
      <c r="G11" s="190" t="s">
        <v>318</v>
      </c>
      <c r="H11" s="190" t="s">
        <v>319</v>
      </c>
      <c r="I11" s="193">
        <v>0</v>
      </c>
    </row>
    <row r="12" ht="19.5" customHeight="1" spans="1:9">
      <c r="A12" s="190" t="s">
        <v>320</v>
      </c>
      <c r="B12" s="190" t="s">
        <v>321</v>
      </c>
      <c r="C12" s="193">
        <v>1278881</v>
      </c>
      <c r="D12" s="190" t="s">
        <v>322</v>
      </c>
      <c r="E12" s="190" t="s">
        <v>323</v>
      </c>
      <c r="F12" s="193">
        <v>0</v>
      </c>
      <c r="G12" s="190" t="s">
        <v>324</v>
      </c>
      <c r="H12" s="190" t="s">
        <v>325</v>
      </c>
      <c r="I12" s="193">
        <v>0</v>
      </c>
    </row>
    <row r="13" ht="19.5" customHeight="1" spans="1:9">
      <c r="A13" s="190" t="s">
        <v>326</v>
      </c>
      <c r="B13" s="190" t="s">
        <v>327</v>
      </c>
      <c r="C13" s="193">
        <v>565409.28</v>
      </c>
      <c r="D13" s="190" t="s">
        <v>328</v>
      </c>
      <c r="E13" s="190" t="s">
        <v>329</v>
      </c>
      <c r="F13" s="193">
        <v>20439.64</v>
      </c>
      <c r="G13" s="190" t="s">
        <v>330</v>
      </c>
      <c r="H13" s="190" t="s">
        <v>331</v>
      </c>
      <c r="I13" s="193">
        <v>0</v>
      </c>
    </row>
    <row r="14" ht="19.5" customHeight="1" spans="1:9">
      <c r="A14" s="190" t="s">
        <v>332</v>
      </c>
      <c r="B14" s="190" t="s">
        <v>333</v>
      </c>
      <c r="C14" s="193">
        <v>282704.64</v>
      </c>
      <c r="D14" s="190" t="s">
        <v>334</v>
      </c>
      <c r="E14" s="190" t="s">
        <v>335</v>
      </c>
      <c r="F14" s="193">
        <v>0</v>
      </c>
      <c r="G14" s="190" t="s">
        <v>336</v>
      </c>
      <c r="H14" s="190" t="s">
        <v>337</v>
      </c>
      <c r="I14" s="193">
        <v>0</v>
      </c>
    </row>
    <row r="15" ht="19.5" customHeight="1" spans="1:9">
      <c r="A15" s="190" t="s">
        <v>338</v>
      </c>
      <c r="B15" s="190" t="s">
        <v>339</v>
      </c>
      <c r="C15" s="193">
        <v>268225.73</v>
      </c>
      <c r="D15" s="190" t="s">
        <v>340</v>
      </c>
      <c r="E15" s="190" t="s">
        <v>341</v>
      </c>
      <c r="F15" s="193">
        <v>0</v>
      </c>
      <c r="G15" s="190" t="s">
        <v>342</v>
      </c>
      <c r="H15" s="190" t="s">
        <v>343</v>
      </c>
      <c r="I15" s="193">
        <v>0</v>
      </c>
    </row>
    <row r="16" ht="19.5" customHeight="1" spans="1:9">
      <c r="A16" s="190" t="s">
        <v>344</v>
      </c>
      <c r="B16" s="190" t="s">
        <v>345</v>
      </c>
      <c r="C16" s="193">
        <v>270410.94</v>
      </c>
      <c r="D16" s="190" t="s">
        <v>346</v>
      </c>
      <c r="E16" s="190" t="s">
        <v>347</v>
      </c>
      <c r="F16" s="193">
        <v>4832.72</v>
      </c>
      <c r="G16" s="190" t="s">
        <v>348</v>
      </c>
      <c r="H16" s="190" t="s">
        <v>349</v>
      </c>
      <c r="I16" s="193">
        <v>0</v>
      </c>
    </row>
    <row r="17" ht="19.5" customHeight="1" spans="1:9">
      <c r="A17" s="190" t="s">
        <v>350</v>
      </c>
      <c r="B17" s="190" t="s">
        <v>351</v>
      </c>
      <c r="C17" s="193">
        <v>49626.48</v>
      </c>
      <c r="D17" s="190" t="s">
        <v>352</v>
      </c>
      <c r="E17" s="190" t="s">
        <v>353</v>
      </c>
      <c r="F17" s="193">
        <v>0</v>
      </c>
      <c r="G17" s="190" t="s">
        <v>354</v>
      </c>
      <c r="H17" s="190" t="s">
        <v>355</v>
      </c>
      <c r="I17" s="193">
        <v>0</v>
      </c>
    </row>
    <row r="18" ht="19.5" customHeight="1" spans="1:9">
      <c r="A18" s="190" t="s">
        <v>356</v>
      </c>
      <c r="B18" s="190" t="s">
        <v>357</v>
      </c>
      <c r="C18" s="193">
        <v>508981</v>
      </c>
      <c r="D18" s="190" t="s">
        <v>358</v>
      </c>
      <c r="E18" s="190" t="s">
        <v>359</v>
      </c>
      <c r="F18" s="193">
        <v>17146</v>
      </c>
      <c r="G18" s="190" t="s">
        <v>360</v>
      </c>
      <c r="H18" s="190" t="s">
        <v>361</v>
      </c>
      <c r="I18" s="193">
        <v>0</v>
      </c>
    </row>
    <row r="19" ht="19.5" customHeight="1" spans="1:9">
      <c r="A19" s="190" t="s">
        <v>362</v>
      </c>
      <c r="B19" s="190" t="s">
        <v>363</v>
      </c>
      <c r="C19" s="193">
        <v>0</v>
      </c>
      <c r="D19" s="190" t="s">
        <v>364</v>
      </c>
      <c r="E19" s="190" t="s">
        <v>365</v>
      </c>
      <c r="F19" s="193">
        <v>0</v>
      </c>
      <c r="G19" s="190" t="s">
        <v>366</v>
      </c>
      <c r="H19" s="190" t="s">
        <v>367</v>
      </c>
      <c r="I19" s="193">
        <v>0</v>
      </c>
    </row>
    <row r="20" ht="19.5" customHeight="1" spans="1:9">
      <c r="A20" s="190" t="s">
        <v>368</v>
      </c>
      <c r="B20" s="190" t="s">
        <v>369</v>
      </c>
      <c r="C20" s="193">
        <v>513298.39</v>
      </c>
      <c r="D20" s="190" t="s">
        <v>370</v>
      </c>
      <c r="E20" s="190" t="s">
        <v>371</v>
      </c>
      <c r="F20" s="193">
        <v>0</v>
      </c>
      <c r="G20" s="190" t="s">
        <v>372</v>
      </c>
      <c r="H20" s="190" t="s">
        <v>373</v>
      </c>
      <c r="I20" s="193">
        <v>0</v>
      </c>
    </row>
    <row r="21" ht="19.5" customHeight="1" spans="1:9">
      <c r="A21" s="190" t="s">
        <v>374</v>
      </c>
      <c r="B21" s="190" t="s">
        <v>375</v>
      </c>
      <c r="C21" s="193">
        <v>728400</v>
      </c>
      <c r="D21" s="190" t="s">
        <v>376</v>
      </c>
      <c r="E21" s="190" t="s">
        <v>377</v>
      </c>
      <c r="F21" s="193">
        <v>6975.89</v>
      </c>
      <c r="G21" s="190" t="s">
        <v>378</v>
      </c>
      <c r="H21" s="190" t="s">
        <v>379</v>
      </c>
      <c r="I21" s="193">
        <v>0</v>
      </c>
    </row>
    <row r="22" ht="19.5" customHeight="1" spans="1:9">
      <c r="A22" s="190" t="s">
        <v>380</v>
      </c>
      <c r="B22" s="190" t="s">
        <v>381</v>
      </c>
      <c r="C22" s="193">
        <v>0</v>
      </c>
      <c r="D22" s="190" t="s">
        <v>382</v>
      </c>
      <c r="E22" s="190" t="s">
        <v>383</v>
      </c>
      <c r="F22" s="193">
        <v>0</v>
      </c>
      <c r="G22" s="190" t="s">
        <v>384</v>
      </c>
      <c r="H22" s="190" t="s">
        <v>385</v>
      </c>
      <c r="I22" s="193">
        <v>0</v>
      </c>
    </row>
    <row r="23" ht="19.5" customHeight="1" spans="1:9">
      <c r="A23" s="190" t="s">
        <v>386</v>
      </c>
      <c r="B23" s="190" t="s">
        <v>387</v>
      </c>
      <c r="C23" s="193">
        <v>0</v>
      </c>
      <c r="D23" s="190" t="s">
        <v>388</v>
      </c>
      <c r="E23" s="190" t="s">
        <v>389</v>
      </c>
      <c r="F23" s="193">
        <v>0</v>
      </c>
      <c r="G23" s="190" t="s">
        <v>390</v>
      </c>
      <c r="H23" s="190" t="s">
        <v>391</v>
      </c>
      <c r="I23" s="193">
        <v>0</v>
      </c>
    </row>
    <row r="24" ht="19.5" customHeight="1" spans="1:9">
      <c r="A24" s="190" t="s">
        <v>392</v>
      </c>
      <c r="B24" s="190" t="s">
        <v>393</v>
      </c>
      <c r="C24" s="193">
        <v>0</v>
      </c>
      <c r="D24" s="190" t="s">
        <v>394</v>
      </c>
      <c r="E24" s="190" t="s">
        <v>395</v>
      </c>
      <c r="F24" s="193">
        <v>0</v>
      </c>
      <c r="G24" s="190" t="s">
        <v>396</v>
      </c>
      <c r="H24" s="190" t="s">
        <v>397</v>
      </c>
      <c r="I24" s="193">
        <v>0</v>
      </c>
    </row>
    <row r="25" ht="19.5" customHeight="1" spans="1:9">
      <c r="A25" s="190" t="s">
        <v>398</v>
      </c>
      <c r="B25" s="190" t="s">
        <v>399</v>
      </c>
      <c r="C25" s="193">
        <v>0</v>
      </c>
      <c r="D25" s="190" t="s">
        <v>400</v>
      </c>
      <c r="E25" s="190" t="s">
        <v>401</v>
      </c>
      <c r="F25" s="193">
        <v>0</v>
      </c>
      <c r="G25" s="190" t="s">
        <v>402</v>
      </c>
      <c r="H25" s="190" t="s">
        <v>403</v>
      </c>
      <c r="I25" s="193">
        <v>0</v>
      </c>
    </row>
    <row r="26" ht="19.5" customHeight="1" spans="1:9">
      <c r="A26" s="190" t="s">
        <v>404</v>
      </c>
      <c r="B26" s="190" t="s">
        <v>405</v>
      </c>
      <c r="C26" s="193">
        <v>728400</v>
      </c>
      <c r="D26" s="190" t="s">
        <v>406</v>
      </c>
      <c r="E26" s="190" t="s">
        <v>407</v>
      </c>
      <c r="F26" s="193">
        <v>0</v>
      </c>
      <c r="G26" s="190" t="s">
        <v>408</v>
      </c>
      <c r="H26" s="190" t="s">
        <v>409</v>
      </c>
      <c r="I26" s="193">
        <v>0</v>
      </c>
    </row>
    <row r="27" ht="19.5" customHeight="1" spans="1:9">
      <c r="A27" s="190" t="s">
        <v>410</v>
      </c>
      <c r="B27" s="190" t="s">
        <v>411</v>
      </c>
      <c r="C27" s="193">
        <v>0</v>
      </c>
      <c r="D27" s="190" t="s">
        <v>412</v>
      </c>
      <c r="E27" s="190" t="s">
        <v>413</v>
      </c>
      <c r="F27" s="193">
        <v>0</v>
      </c>
      <c r="G27" s="190" t="s">
        <v>414</v>
      </c>
      <c r="H27" s="190" t="s">
        <v>415</v>
      </c>
      <c r="I27" s="193">
        <v>0</v>
      </c>
    </row>
    <row r="28" ht="19.5" customHeight="1" spans="1:9">
      <c r="A28" s="190" t="s">
        <v>416</v>
      </c>
      <c r="B28" s="190" t="s">
        <v>417</v>
      </c>
      <c r="C28" s="193">
        <v>0</v>
      </c>
      <c r="D28" s="190" t="s">
        <v>418</v>
      </c>
      <c r="E28" s="190" t="s">
        <v>419</v>
      </c>
      <c r="F28" s="193">
        <v>30420</v>
      </c>
      <c r="G28" s="190" t="s">
        <v>420</v>
      </c>
      <c r="H28" s="190" t="s">
        <v>421</v>
      </c>
      <c r="I28" s="193">
        <v>0</v>
      </c>
    </row>
    <row r="29" ht="19.5" customHeight="1" spans="1:9">
      <c r="A29" s="190" t="s">
        <v>422</v>
      </c>
      <c r="B29" s="190" t="s">
        <v>423</v>
      </c>
      <c r="C29" s="193">
        <v>0</v>
      </c>
      <c r="D29" s="190" t="s">
        <v>424</v>
      </c>
      <c r="E29" s="190" t="s">
        <v>425</v>
      </c>
      <c r="F29" s="193">
        <v>168050</v>
      </c>
      <c r="G29" s="183" t="s">
        <v>426</v>
      </c>
      <c r="H29" s="190" t="s">
        <v>427</v>
      </c>
      <c r="I29" s="193">
        <v>0</v>
      </c>
    </row>
    <row r="30" ht="19.5" customHeight="1" spans="1:9">
      <c r="A30" s="190" t="s">
        <v>428</v>
      </c>
      <c r="B30" s="190" t="s">
        <v>429</v>
      </c>
      <c r="C30" s="193">
        <v>0</v>
      </c>
      <c r="D30" s="190" t="s">
        <v>430</v>
      </c>
      <c r="E30" s="190" t="s">
        <v>431</v>
      </c>
      <c r="F30" s="193">
        <v>14337.5</v>
      </c>
      <c r="G30" s="190" t="s">
        <v>432</v>
      </c>
      <c r="H30" s="190" t="s">
        <v>433</v>
      </c>
      <c r="I30" s="193">
        <v>0</v>
      </c>
    </row>
    <row r="31" ht="19.5" customHeight="1" spans="1:9">
      <c r="A31" s="190" t="s">
        <v>434</v>
      </c>
      <c r="B31" s="190" t="s">
        <v>435</v>
      </c>
      <c r="C31" s="193">
        <v>0</v>
      </c>
      <c r="D31" s="190" t="s">
        <v>436</v>
      </c>
      <c r="E31" s="190" t="s">
        <v>437</v>
      </c>
      <c r="F31" s="193">
        <v>106050</v>
      </c>
      <c r="G31" s="190" t="s">
        <v>438</v>
      </c>
      <c r="H31" s="190" t="s">
        <v>241</v>
      </c>
      <c r="I31" s="193">
        <v>0</v>
      </c>
    </row>
    <row r="32" ht="19.5" customHeight="1" spans="1:9">
      <c r="A32" s="190" t="s">
        <v>439</v>
      </c>
      <c r="B32" s="190" t="s">
        <v>440</v>
      </c>
      <c r="C32" s="193">
        <v>0</v>
      </c>
      <c r="D32" s="190" t="s">
        <v>441</v>
      </c>
      <c r="E32" s="190" t="s">
        <v>442</v>
      </c>
      <c r="F32" s="193">
        <v>0</v>
      </c>
      <c r="G32" s="190" t="s">
        <v>443</v>
      </c>
      <c r="H32" s="190" t="s">
        <v>444</v>
      </c>
      <c r="I32" s="193">
        <v>0</v>
      </c>
    </row>
    <row r="33" ht="19.5" customHeight="1" spans="1:9">
      <c r="A33" s="190" t="s">
        <v>445</v>
      </c>
      <c r="B33" s="190" t="s">
        <v>446</v>
      </c>
      <c r="C33" s="193">
        <v>0</v>
      </c>
      <c r="D33" s="190" t="s">
        <v>447</v>
      </c>
      <c r="E33" s="190" t="s">
        <v>448</v>
      </c>
      <c r="F33" s="193">
        <v>1000</v>
      </c>
      <c r="G33" s="190" t="s">
        <v>449</v>
      </c>
      <c r="H33" s="190" t="s">
        <v>450</v>
      </c>
      <c r="I33" s="193">
        <v>0</v>
      </c>
    </row>
    <row r="34" ht="19.5" customHeight="1" spans="1:9">
      <c r="A34" s="190"/>
      <c r="B34" s="190"/>
      <c r="C34" s="195"/>
      <c r="D34" s="190" t="s">
        <v>451</v>
      </c>
      <c r="E34" s="190" t="s">
        <v>452</v>
      </c>
      <c r="F34" s="193">
        <v>0</v>
      </c>
      <c r="G34" s="190" t="s">
        <v>453</v>
      </c>
      <c r="H34" s="190" t="s">
        <v>454</v>
      </c>
      <c r="I34" s="193">
        <v>0</v>
      </c>
    </row>
    <row r="35" ht="19.5" customHeight="1" spans="1:9">
      <c r="A35" s="190"/>
      <c r="B35" s="190"/>
      <c r="C35" s="195"/>
      <c r="D35" s="190" t="s">
        <v>455</v>
      </c>
      <c r="E35" s="190" t="s">
        <v>456</v>
      </c>
      <c r="F35" s="193">
        <v>0</v>
      </c>
      <c r="G35" s="190" t="s">
        <v>457</v>
      </c>
      <c r="H35" s="190" t="s">
        <v>458</v>
      </c>
      <c r="I35" s="193">
        <v>0</v>
      </c>
    </row>
    <row r="36" ht="19.5" customHeight="1" spans="1:9">
      <c r="A36" s="190"/>
      <c r="B36" s="190"/>
      <c r="C36" s="195"/>
      <c r="D36" s="190" t="s">
        <v>459</v>
      </c>
      <c r="E36" s="190" t="s">
        <v>460</v>
      </c>
      <c r="F36" s="193">
        <v>0</v>
      </c>
      <c r="G36" s="190" t="s">
        <v>461</v>
      </c>
      <c r="H36" s="190" t="s">
        <v>462</v>
      </c>
      <c r="I36" s="193">
        <v>0</v>
      </c>
    </row>
    <row r="37" ht="19.5" customHeight="1" spans="1:9">
      <c r="A37" s="190"/>
      <c r="B37" s="190"/>
      <c r="C37" s="195"/>
      <c r="D37" s="190" t="s">
        <v>463</v>
      </c>
      <c r="E37" s="190" t="s">
        <v>464</v>
      </c>
      <c r="F37" s="193">
        <v>0</v>
      </c>
      <c r="G37" s="190"/>
      <c r="H37" s="190"/>
      <c r="I37" s="195"/>
    </row>
    <row r="38" ht="19.5" customHeight="1" spans="1:9">
      <c r="A38" s="190"/>
      <c r="B38" s="190"/>
      <c r="C38" s="195"/>
      <c r="D38" s="190" t="s">
        <v>465</v>
      </c>
      <c r="E38" s="190" t="s">
        <v>466</v>
      </c>
      <c r="F38" s="193">
        <v>0</v>
      </c>
      <c r="G38" s="190"/>
      <c r="H38" s="190"/>
      <c r="I38" s="195"/>
    </row>
    <row r="39" ht="19.5" customHeight="1" spans="1:9">
      <c r="A39" s="192" t="s">
        <v>467</v>
      </c>
      <c r="B39" s="192" t="s">
        <v>467</v>
      </c>
      <c r="C39" s="193">
        <v>7768725.46</v>
      </c>
      <c r="D39" s="192" t="s">
        <v>468</v>
      </c>
      <c r="E39" s="192" t="s">
        <v>468</v>
      </c>
      <c r="F39" s="197" t="s">
        <v>468</v>
      </c>
      <c r="G39" s="192" t="s">
        <v>468</v>
      </c>
      <c r="H39" s="192" t="s">
        <v>468</v>
      </c>
      <c r="I39" s="193">
        <v>434811.75</v>
      </c>
    </row>
    <row r="40" ht="19.5" customHeight="1" spans="1:9">
      <c r="A40" s="190" t="s">
        <v>469</v>
      </c>
      <c r="B40" s="190" t="s">
        <v>469</v>
      </c>
      <c r="C40" s="196" t="s">
        <v>469</v>
      </c>
      <c r="D40" s="190" t="s">
        <v>469</v>
      </c>
      <c r="E40" s="190" t="s">
        <v>469</v>
      </c>
      <c r="F40" s="190" t="s">
        <v>469</v>
      </c>
      <c r="G40" s="190" t="s">
        <v>469</v>
      </c>
      <c r="H40" s="190" t="s">
        <v>469</v>
      </c>
      <c r="I40" s="196" t="s">
        <v>469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388888888889" right="0.751388888888889" top="1" bottom="1"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191" t="s">
        <v>470</v>
      </c>
    </row>
    <row r="2" spans="12:12">
      <c r="L2" s="186" t="s">
        <v>471</v>
      </c>
    </row>
    <row r="3" ht="14.25" spans="1:12">
      <c r="A3" s="181" t="s">
        <v>14</v>
      </c>
      <c r="L3" s="186" t="s">
        <v>15</v>
      </c>
    </row>
    <row r="4" ht="15" customHeight="1" spans="1:12">
      <c r="A4" s="182" t="s">
        <v>472</v>
      </c>
      <c r="B4" s="182" t="s">
        <v>472</v>
      </c>
      <c r="C4" s="182" t="s">
        <v>472</v>
      </c>
      <c r="D4" s="182" t="s">
        <v>472</v>
      </c>
      <c r="E4" s="182" t="s">
        <v>472</v>
      </c>
      <c r="F4" s="182" t="s">
        <v>472</v>
      </c>
      <c r="G4" s="182" t="s">
        <v>472</v>
      </c>
      <c r="H4" s="182" t="s">
        <v>472</v>
      </c>
      <c r="I4" s="182" t="s">
        <v>472</v>
      </c>
      <c r="J4" s="182" t="s">
        <v>472</v>
      </c>
      <c r="K4" s="182" t="s">
        <v>472</v>
      </c>
      <c r="L4" s="182" t="s">
        <v>472</v>
      </c>
    </row>
    <row r="5" ht="15" customHeight="1" spans="1:12">
      <c r="A5" s="182" t="s">
        <v>289</v>
      </c>
      <c r="B5" s="182" t="s">
        <v>134</v>
      </c>
      <c r="C5" s="182" t="s">
        <v>20</v>
      </c>
      <c r="D5" s="182" t="s">
        <v>289</v>
      </c>
      <c r="E5" s="182" t="s">
        <v>134</v>
      </c>
      <c r="F5" s="182" t="s">
        <v>20</v>
      </c>
      <c r="G5" s="182" t="s">
        <v>289</v>
      </c>
      <c r="H5" s="182" t="s">
        <v>134</v>
      </c>
      <c r="I5" s="182" t="s">
        <v>20</v>
      </c>
      <c r="J5" s="182" t="s">
        <v>289</v>
      </c>
      <c r="K5" s="182" t="s">
        <v>134</v>
      </c>
      <c r="L5" s="182" t="s">
        <v>20</v>
      </c>
    </row>
    <row r="6" ht="15" customHeight="1" spans="1:12">
      <c r="A6" s="183" t="s">
        <v>290</v>
      </c>
      <c r="B6" s="183" t="s">
        <v>291</v>
      </c>
      <c r="C6" s="184">
        <v>0</v>
      </c>
      <c r="D6" s="183" t="s">
        <v>292</v>
      </c>
      <c r="E6" s="183" t="s">
        <v>293</v>
      </c>
      <c r="F6" s="184">
        <v>7389301.62</v>
      </c>
      <c r="G6" s="183" t="s">
        <v>473</v>
      </c>
      <c r="H6" s="183" t="s">
        <v>474</v>
      </c>
      <c r="I6" s="184">
        <v>0</v>
      </c>
      <c r="J6" s="183" t="s">
        <v>475</v>
      </c>
      <c r="K6" s="183" t="s">
        <v>476</v>
      </c>
      <c r="L6" s="184">
        <v>0</v>
      </c>
    </row>
    <row r="7" ht="15" customHeight="1" spans="1:12">
      <c r="A7" s="183" t="s">
        <v>296</v>
      </c>
      <c r="B7" s="183" t="s">
        <v>297</v>
      </c>
      <c r="C7" s="184">
        <v>0</v>
      </c>
      <c r="D7" s="183" t="s">
        <v>298</v>
      </c>
      <c r="E7" s="183" t="s">
        <v>299</v>
      </c>
      <c r="F7" s="184">
        <v>6899907.31</v>
      </c>
      <c r="G7" s="183" t="s">
        <v>477</v>
      </c>
      <c r="H7" s="183" t="s">
        <v>301</v>
      </c>
      <c r="I7" s="184">
        <v>0</v>
      </c>
      <c r="J7" s="183" t="s">
        <v>478</v>
      </c>
      <c r="K7" s="183" t="s">
        <v>479</v>
      </c>
      <c r="L7" s="184">
        <v>0</v>
      </c>
    </row>
    <row r="8" ht="15" customHeight="1" spans="1:12">
      <c r="A8" s="183" t="s">
        <v>302</v>
      </c>
      <c r="B8" s="183" t="s">
        <v>303</v>
      </c>
      <c r="C8" s="184">
        <v>0</v>
      </c>
      <c r="D8" s="183" t="s">
        <v>304</v>
      </c>
      <c r="E8" s="183" t="s">
        <v>305</v>
      </c>
      <c r="F8" s="184">
        <v>0</v>
      </c>
      <c r="G8" s="183" t="s">
        <v>480</v>
      </c>
      <c r="H8" s="183" t="s">
        <v>307</v>
      </c>
      <c r="I8" s="184">
        <v>0</v>
      </c>
      <c r="J8" s="183" t="s">
        <v>481</v>
      </c>
      <c r="K8" s="183" t="s">
        <v>433</v>
      </c>
      <c r="L8" s="184">
        <v>0</v>
      </c>
    </row>
    <row r="9" ht="15" customHeight="1" spans="1:12">
      <c r="A9" s="183" t="s">
        <v>308</v>
      </c>
      <c r="B9" s="183" t="s">
        <v>309</v>
      </c>
      <c r="C9" s="184">
        <v>0</v>
      </c>
      <c r="D9" s="183" t="s">
        <v>310</v>
      </c>
      <c r="E9" s="183" t="s">
        <v>311</v>
      </c>
      <c r="F9" s="184">
        <v>0</v>
      </c>
      <c r="G9" s="183" t="s">
        <v>482</v>
      </c>
      <c r="H9" s="183" t="s">
        <v>313</v>
      </c>
      <c r="I9" s="184">
        <v>0</v>
      </c>
      <c r="J9" s="183" t="s">
        <v>396</v>
      </c>
      <c r="K9" s="183" t="s">
        <v>397</v>
      </c>
      <c r="L9" s="184">
        <v>0</v>
      </c>
    </row>
    <row r="10" ht="15" customHeight="1" spans="1:12">
      <c r="A10" s="183" t="s">
        <v>314</v>
      </c>
      <c r="B10" s="183" t="s">
        <v>315</v>
      </c>
      <c r="C10" s="184">
        <v>0</v>
      </c>
      <c r="D10" s="183" t="s">
        <v>316</v>
      </c>
      <c r="E10" s="183" t="s">
        <v>317</v>
      </c>
      <c r="F10" s="184">
        <v>0</v>
      </c>
      <c r="G10" s="183" t="s">
        <v>483</v>
      </c>
      <c r="H10" s="183" t="s">
        <v>319</v>
      </c>
      <c r="I10" s="184">
        <v>0</v>
      </c>
      <c r="J10" s="183" t="s">
        <v>402</v>
      </c>
      <c r="K10" s="183" t="s">
        <v>403</v>
      </c>
      <c r="L10" s="184">
        <v>0</v>
      </c>
    </row>
    <row r="11" ht="15" customHeight="1" spans="1:12">
      <c r="A11" s="183" t="s">
        <v>320</v>
      </c>
      <c r="B11" s="183" t="s">
        <v>321</v>
      </c>
      <c r="C11" s="184">
        <v>0</v>
      </c>
      <c r="D11" s="183" t="s">
        <v>322</v>
      </c>
      <c r="E11" s="183" t="s">
        <v>323</v>
      </c>
      <c r="F11" s="184">
        <v>0</v>
      </c>
      <c r="G11" s="183" t="s">
        <v>484</v>
      </c>
      <c r="H11" s="183" t="s">
        <v>325</v>
      </c>
      <c r="I11" s="184">
        <v>0</v>
      </c>
      <c r="J11" s="183" t="s">
        <v>408</v>
      </c>
      <c r="K11" s="183" t="s">
        <v>409</v>
      </c>
      <c r="L11" s="184">
        <v>0</v>
      </c>
    </row>
    <row r="12" ht="15" customHeight="1" spans="1:12">
      <c r="A12" s="183" t="s">
        <v>326</v>
      </c>
      <c r="B12" s="183" t="s">
        <v>327</v>
      </c>
      <c r="C12" s="184">
        <v>0</v>
      </c>
      <c r="D12" s="183" t="s">
        <v>328</v>
      </c>
      <c r="E12" s="183" t="s">
        <v>329</v>
      </c>
      <c r="F12" s="184">
        <v>0</v>
      </c>
      <c r="G12" s="183" t="s">
        <v>485</v>
      </c>
      <c r="H12" s="183" t="s">
        <v>331</v>
      </c>
      <c r="I12" s="184">
        <v>0</v>
      </c>
      <c r="J12" s="183" t="s">
        <v>414</v>
      </c>
      <c r="K12" s="183" t="s">
        <v>415</v>
      </c>
      <c r="L12" s="184">
        <v>0</v>
      </c>
    </row>
    <row r="13" ht="15" customHeight="1" spans="1:12">
      <c r="A13" s="183" t="s">
        <v>332</v>
      </c>
      <c r="B13" s="183" t="s">
        <v>333</v>
      </c>
      <c r="C13" s="184">
        <v>0</v>
      </c>
      <c r="D13" s="183" t="s">
        <v>334</v>
      </c>
      <c r="E13" s="183" t="s">
        <v>335</v>
      </c>
      <c r="F13" s="184">
        <v>0</v>
      </c>
      <c r="G13" s="183" t="s">
        <v>486</v>
      </c>
      <c r="H13" s="183" t="s">
        <v>337</v>
      </c>
      <c r="I13" s="184">
        <v>0</v>
      </c>
      <c r="J13" s="183" t="s">
        <v>420</v>
      </c>
      <c r="K13" s="183" t="s">
        <v>421</v>
      </c>
      <c r="L13" s="184">
        <v>0</v>
      </c>
    </row>
    <row r="14" ht="15" customHeight="1" spans="1:12">
      <c r="A14" s="183" t="s">
        <v>338</v>
      </c>
      <c r="B14" s="183" t="s">
        <v>339</v>
      </c>
      <c r="C14" s="184">
        <v>0</v>
      </c>
      <c r="D14" s="183" t="s">
        <v>340</v>
      </c>
      <c r="E14" s="183" t="s">
        <v>341</v>
      </c>
      <c r="F14" s="184">
        <v>0</v>
      </c>
      <c r="G14" s="183" t="s">
        <v>487</v>
      </c>
      <c r="H14" s="183" t="s">
        <v>367</v>
      </c>
      <c r="I14" s="184">
        <v>0</v>
      </c>
      <c r="J14" s="183" t="s">
        <v>426</v>
      </c>
      <c r="K14" s="183" t="s">
        <v>427</v>
      </c>
      <c r="L14" s="184">
        <v>0</v>
      </c>
    </row>
    <row r="15" ht="15" customHeight="1" spans="1:12">
      <c r="A15" s="183" t="s">
        <v>344</v>
      </c>
      <c r="B15" s="183" t="s">
        <v>345</v>
      </c>
      <c r="C15" s="184">
        <v>0</v>
      </c>
      <c r="D15" s="183" t="s">
        <v>346</v>
      </c>
      <c r="E15" s="183" t="s">
        <v>347</v>
      </c>
      <c r="F15" s="184">
        <v>0</v>
      </c>
      <c r="G15" s="183" t="s">
        <v>488</v>
      </c>
      <c r="H15" s="183" t="s">
        <v>373</v>
      </c>
      <c r="I15" s="184">
        <v>0</v>
      </c>
      <c r="J15" s="183" t="s">
        <v>432</v>
      </c>
      <c r="K15" s="183" t="s">
        <v>433</v>
      </c>
      <c r="L15" s="184">
        <v>0</v>
      </c>
    </row>
    <row r="16" ht="15" customHeight="1" spans="1:12">
      <c r="A16" s="183" t="s">
        <v>350</v>
      </c>
      <c r="B16" s="183" t="s">
        <v>351</v>
      </c>
      <c r="C16" s="184">
        <v>0</v>
      </c>
      <c r="D16" s="183" t="s">
        <v>352</v>
      </c>
      <c r="E16" s="183" t="s">
        <v>353</v>
      </c>
      <c r="F16" s="184">
        <v>0</v>
      </c>
      <c r="G16" s="183" t="s">
        <v>489</v>
      </c>
      <c r="H16" s="183" t="s">
        <v>379</v>
      </c>
      <c r="I16" s="184">
        <v>0</v>
      </c>
      <c r="J16" s="183" t="s">
        <v>490</v>
      </c>
      <c r="K16" s="183" t="s">
        <v>491</v>
      </c>
      <c r="L16" s="184">
        <v>0</v>
      </c>
    </row>
    <row r="17" ht="15" customHeight="1" spans="1:12">
      <c r="A17" s="183" t="s">
        <v>356</v>
      </c>
      <c r="B17" s="183" t="s">
        <v>357</v>
      </c>
      <c r="C17" s="184">
        <v>0</v>
      </c>
      <c r="D17" s="183" t="s">
        <v>358</v>
      </c>
      <c r="E17" s="183" t="s">
        <v>359</v>
      </c>
      <c r="F17" s="184">
        <v>0</v>
      </c>
      <c r="G17" s="183" t="s">
        <v>492</v>
      </c>
      <c r="H17" s="183" t="s">
        <v>385</v>
      </c>
      <c r="I17" s="184">
        <v>0</v>
      </c>
      <c r="J17" s="183" t="s">
        <v>493</v>
      </c>
      <c r="K17" s="183" t="s">
        <v>494</v>
      </c>
      <c r="L17" s="184">
        <v>0</v>
      </c>
    </row>
    <row r="18" ht="15" customHeight="1" spans="1:12">
      <c r="A18" s="183" t="s">
        <v>362</v>
      </c>
      <c r="B18" s="183" t="s">
        <v>363</v>
      </c>
      <c r="C18" s="184">
        <v>0</v>
      </c>
      <c r="D18" s="183" t="s">
        <v>364</v>
      </c>
      <c r="E18" s="183" t="s">
        <v>365</v>
      </c>
      <c r="F18" s="184">
        <v>0</v>
      </c>
      <c r="G18" s="183" t="s">
        <v>495</v>
      </c>
      <c r="H18" s="183" t="s">
        <v>496</v>
      </c>
      <c r="I18" s="184">
        <v>0</v>
      </c>
      <c r="J18" s="183" t="s">
        <v>497</v>
      </c>
      <c r="K18" s="183" t="s">
        <v>498</v>
      </c>
      <c r="L18" s="184">
        <v>0</v>
      </c>
    </row>
    <row r="19" ht="15" customHeight="1" spans="1:12">
      <c r="A19" s="183" t="s">
        <v>368</v>
      </c>
      <c r="B19" s="183" t="s">
        <v>369</v>
      </c>
      <c r="C19" s="184">
        <v>0</v>
      </c>
      <c r="D19" s="183" t="s">
        <v>370</v>
      </c>
      <c r="E19" s="183" t="s">
        <v>371</v>
      </c>
      <c r="F19" s="184">
        <v>0</v>
      </c>
      <c r="G19" s="183" t="s">
        <v>294</v>
      </c>
      <c r="H19" s="183" t="s">
        <v>295</v>
      </c>
      <c r="I19" s="184">
        <v>0</v>
      </c>
      <c r="J19" s="183" t="s">
        <v>499</v>
      </c>
      <c r="K19" s="183" t="s">
        <v>500</v>
      </c>
      <c r="L19" s="184">
        <v>0</v>
      </c>
    </row>
    <row r="20" ht="15" customHeight="1" spans="1:12">
      <c r="A20" s="183" t="s">
        <v>374</v>
      </c>
      <c r="B20" s="183" t="s">
        <v>375</v>
      </c>
      <c r="C20" s="184">
        <v>60721341.1</v>
      </c>
      <c r="D20" s="183" t="s">
        <v>376</v>
      </c>
      <c r="E20" s="183" t="s">
        <v>377</v>
      </c>
      <c r="F20" s="184">
        <v>0</v>
      </c>
      <c r="G20" s="183" t="s">
        <v>300</v>
      </c>
      <c r="H20" s="183" t="s">
        <v>301</v>
      </c>
      <c r="I20" s="184">
        <v>0</v>
      </c>
      <c r="J20" s="183" t="s">
        <v>438</v>
      </c>
      <c r="K20" s="183" t="s">
        <v>241</v>
      </c>
      <c r="L20" s="184">
        <v>0</v>
      </c>
    </row>
    <row r="21" ht="15" customHeight="1" spans="1:12">
      <c r="A21" s="183" t="s">
        <v>380</v>
      </c>
      <c r="B21" s="183" t="s">
        <v>381</v>
      </c>
      <c r="C21" s="184">
        <v>0</v>
      </c>
      <c r="D21" s="183" t="s">
        <v>382</v>
      </c>
      <c r="E21" s="183" t="s">
        <v>383</v>
      </c>
      <c r="F21" s="184">
        <v>0</v>
      </c>
      <c r="G21" s="183" t="s">
        <v>306</v>
      </c>
      <c r="H21" s="183" t="s">
        <v>307</v>
      </c>
      <c r="I21" s="184">
        <v>0</v>
      </c>
      <c r="J21" s="183" t="s">
        <v>443</v>
      </c>
      <c r="K21" s="183" t="s">
        <v>444</v>
      </c>
      <c r="L21" s="184">
        <v>0</v>
      </c>
    </row>
    <row r="22" ht="15" customHeight="1" spans="1:12">
      <c r="A22" s="183" t="s">
        <v>386</v>
      </c>
      <c r="B22" s="183" t="s">
        <v>387</v>
      </c>
      <c r="C22" s="184">
        <v>0</v>
      </c>
      <c r="D22" s="183" t="s">
        <v>388</v>
      </c>
      <c r="E22" s="183" t="s">
        <v>389</v>
      </c>
      <c r="F22" s="184">
        <v>0</v>
      </c>
      <c r="G22" s="183" t="s">
        <v>312</v>
      </c>
      <c r="H22" s="183" t="s">
        <v>313</v>
      </c>
      <c r="I22" s="184">
        <v>0</v>
      </c>
      <c r="J22" s="183" t="s">
        <v>449</v>
      </c>
      <c r="K22" s="183" t="s">
        <v>450</v>
      </c>
      <c r="L22" s="184">
        <v>0</v>
      </c>
    </row>
    <row r="23" ht="15" customHeight="1" spans="1:12">
      <c r="A23" s="183" t="s">
        <v>392</v>
      </c>
      <c r="B23" s="183" t="s">
        <v>393</v>
      </c>
      <c r="C23" s="184">
        <v>0</v>
      </c>
      <c r="D23" s="183" t="s">
        <v>394</v>
      </c>
      <c r="E23" s="183" t="s">
        <v>395</v>
      </c>
      <c r="F23" s="184">
        <v>0</v>
      </c>
      <c r="G23" s="183" t="s">
        <v>318</v>
      </c>
      <c r="H23" s="183" t="s">
        <v>319</v>
      </c>
      <c r="I23" s="184">
        <v>0</v>
      </c>
      <c r="J23" s="183" t="s">
        <v>453</v>
      </c>
      <c r="K23" s="183" t="s">
        <v>454</v>
      </c>
      <c r="L23" s="184">
        <v>0</v>
      </c>
    </row>
    <row r="24" ht="15" customHeight="1" spans="1:12">
      <c r="A24" s="183" t="s">
        <v>398</v>
      </c>
      <c r="B24" s="183" t="s">
        <v>399</v>
      </c>
      <c r="C24" s="184">
        <v>0</v>
      </c>
      <c r="D24" s="183" t="s">
        <v>400</v>
      </c>
      <c r="E24" s="183" t="s">
        <v>401</v>
      </c>
      <c r="F24" s="184">
        <v>0</v>
      </c>
      <c r="G24" s="183" t="s">
        <v>324</v>
      </c>
      <c r="H24" s="183" t="s">
        <v>325</v>
      </c>
      <c r="I24" s="184">
        <v>0</v>
      </c>
      <c r="J24" s="183" t="s">
        <v>457</v>
      </c>
      <c r="K24" s="183" t="s">
        <v>458</v>
      </c>
      <c r="L24" s="184">
        <v>0</v>
      </c>
    </row>
    <row r="25" ht="15" customHeight="1" spans="1:12">
      <c r="A25" s="183" t="s">
        <v>404</v>
      </c>
      <c r="B25" s="183" t="s">
        <v>405</v>
      </c>
      <c r="C25" s="184">
        <v>27835401.77</v>
      </c>
      <c r="D25" s="183" t="s">
        <v>406</v>
      </c>
      <c r="E25" s="183" t="s">
        <v>407</v>
      </c>
      <c r="F25" s="184">
        <v>0</v>
      </c>
      <c r="G25" s="183" t="s">
        <v>330</v>
      </c>
      <c r="H25" s="183" t="s">
        <v>331</v>
      </c>
      <c r="I25" s="184">
        <v>0</v>
      </c>
      <c r="J25" s="183" t="s">
        <v>461</v>
      </c>
      <c r="K25" s="183" t="s">
        <v>462</v>
      </c>
      <c r="L25" s="184">
        <v>0</v>
      </c>
    </row>
    <row r="26" ht="15" customHeight="1" spans="1:12">
      <c r="A26" s="183" t="s">
        <v>410</v>
      </c>
      <c r="B26" s="183" t="s">
        <v>411</v>
      </c>
      <c r="C26" s="184">
        <v>32885939.33</v>
      </c>
      <c r="D26" s="183" t="s">
        <v>412</v>
      </c>
      <c r="E26" s="183" t="s">
        <v>413</v>
      </c>
      <c r="F26" s="184">
        <v>489394.31</v>
      </c>
      <c r="G26" s="183" t="s">
        <v>336</v>
      </c>
      <c r="H26" s="183" t="s">
        <v>337</v>
      </c>
      <c r="I26" s="184">
        <v>0</v>
      </c>
      <c r="J26" s="183"/>
      <c r="K26" s="183"/>
      <c r="L26" s="182"/>
    </row>
    <row r="27" ht="15" customHeight="1" spans="1:12">
      <c r="A27" s="183" t="s">
        <v>416</v>
      </c>
      <c r="B27" s="183" t="s">
        <v>417</v>
      </c>
      <c r="C27" s="184">
        <v>0</v>
      </c>
      <c r="D27" s="183" t="s">
        <v>418</v>
      </c>
      <c r="E27" s="183" t="s">
        <v>419</v>
      </c>
      <c r="F27" s="184">
        <v>0</v>
      </c>
      <c r="G27" s="183" t="s">
        <v>342</v>
      </c>
      <c r="H27" s="183" t="s">
        <v>343</v>
      </c>
      <c r="I27" s="184">
        <v>0</v>
      </c>
      <c r="J27" s="183"/>
      <c r="K27" s="183"/>
      <c r="L27" s="182"/>
    </row>
    <row r="28" ht="15" customHeight="1" spans="1:12">
      <c r="A28" s="183" t="s">
        <v>422</v>
      </c>
      <c r="B28" s="183" t="s">
        <v>423</v>
      </c>
      <c r="C28" s="184">
        <v>0</v>
      </c>
      <c r="D28" s="183" t="s">
        <v>424</v>
      </c>
      <c r="E28" s="183" t="s">
        <v>425</v>
      </c>
      <c r="F28" s="184">
        <v>0</v>
      </c>
      <c r="G28" s="183" t="s">
        <v>348</v>
      </c>
      <c r="H28" s="183" t="s">
        <v>349</v>
      </c>
      <c r="I28" s="184">
        <v>0</v>
      </c>
      <c r="J28" s="183"/>
      <c r="K28" s="183"/>
      <c r="L28" s="182"/>
    </row>
    <row r="29" ht="15" customHeight="1" spans="1:12">
      <c r="A29" s="183" t="s">
        <v>428</v>
      </c>
      <c r="B29" s="183" t="s">
        <v>429</v>
      </c>
      <c r="C29" s="184">
        <v>0</v>
      </c>
      <c r="D29" s="183" t="s">
        <v>430</v>
      </c>
      <c r="E29" s="183" t="s">
        <v>431</v>
      </c>
      <c r="F29" s="184">
        <v>0</v>
      </c>
      <c r="G29" s="183" t="s">
        <v>354</v>
      </c>
      <c r="H29" s="183" t="s">
        <v>355</v>
      </c>
      <c r="I29" s="184">
        <v>0</v>
      </c>
      <c r="J29" s="183"/>
      <c r="K29" s="183"/>
      <c r="L29" s="182"/>
    </row>
    <row r="30" ht="15" customHeight="1" spans="1:12">
      <c r="A30" s="183" t="s">
        <v>434</v>
      </c>
      <c r="B30" s="183" t="s">
        <v>435</v>
      </c>
      <c r="C30" s="184">
        <v>0</v>
      </c>
      <c r="D30" s="183" t="s">
        <v>436</v>
      </c>
      <c r="E30" s="183" t="s">
        <v>437</v>
      </c>
      <c r="F30" s="184">
        <v>0</v>
      </c>
      <c r="G30" s="183" t="s">
        <v>360</v>
      </c>
      <c r="H30" s="183" t="s">
        <v>361</v>
      </c>
      <c r="I30" s="184">
        <v>0</v>
      </c>
      <c r="J30" s="183"/>
      <c r="K30" s="183"/>
      <c r="L30" s="182"/>
    </row>
    <row r="31" ht="15" customHeight="1" spans="1:12">
      <c r="A31" s="183" t="s">
        <v>439</v>
      </c>
      <c r="B31" s="183" t="s">
        <v>440</v>
      </c>
      <c r="C31" s="184">
        <v>0</v>
      </c>
      <c r="D31" s="183" t="s">
        <v>441</v>
      </c>
      <c r="E31" s="183" t="s">
        <v>442</v>
      </c>
      <c r="F31" s="184">
        <v>0</v>
      </c>
      <c r="G31" s="183" t="s">
        <v>366</v>
      </c>
      <c r="H31" s="183" t="s">
        <v>367</v>
      </c>
      <c r="I31" s="184">
        <v>0</v>
      </c>
      <c r="J31" s="183"/>
      <c r="K31" s="183"/>
      <c r="L31" s="182"/>
    </row>
    <row r="32" ht="15" customHeight="1" spans="1:12">
      <c r="A32" s="183" t="s">
        <v>445</v>
      </c>
      <c r="B32" s="183" t="s">
        <v>501</v>
      </c>
      <c r="C32" s="184">
        <v>0</v>
      </c>
      <c r="D32" s="183" t="s">
        <v>447</v>
      </c>
      <c r="E32" s="183" t="s">
        <v>448</v>
      </c>
      <c r="F32" s="184">
        <v>0</v>
      </c>
      <c r="G32" s="183" t="s">
        <v>372</v>
      </c>
      <c r="H32" s="183" t="s">
        <v>373</v>
      </c>
      <c r="I32" s="184">
        <v>0</v>
      </c>
      <c r="J32" s="183"/>
      <c r="K32" s="183"/>
      <c r="L32" s="182"/>
    </row>
    <row r="33" ht="15" customHeight="1" spans="1:12">
      <c r="A33" s="183"/>
      <c r="B33" s="183"/>
      <c r="C33" s="194"/>
      <c r="D33" s="183" t="s">
        <v>451</v>
      </c>
      <c r="E33" s="183" t="s">
        <v>452</v>
      </c>
      <c r="F33" s="184">
        <v>0</v>
      </c>
      <c r="G33" s="183" t="s">
        <v>378</v>
      </c>
      <c r="H33" s="183" t="s">
        <v>379</v>
      </c>
      <c r="I33" s="184">
        <v>0</v>
      </c>
      <c r="J33" s="183"/>
      <c r="K33" s="183"/>
      <c r="L33" s="182"/>
    </row>
    <row r="34" ht="15" customHeight="1" spans="1:12">
      <c r="A34" s="183"/>
      <c r="B34" s="183"/>
      <c r="C34" s="182"/>
      <c r="D34" s="183" t="s">
        <v>455</v>
      </c>
      <c r="E34" s="183" t="s">
        <v>456</v>
      </c>
      <c r="F34" s="184">
        <v>0</v>
      </c>
      <c r="G34" s="183" t="s">
        <v>384</v>
      </c>
      <c r="H34" s="183" t="s">
        <v>385</v>
      </c>
      <c r="I34" s="184">
        <v>0</v>
      </c>
      <c r="J34" s="183"/>
      <c r="K34" s="183"/>
      <c r="L34" s="182"/>
    </row>
    <row r="35" ht="15" customHeight="1" spans="1:12">
      <c r="A35" s="183"/>
      <c r="B35" s="183"/>
      <c r="C35" s="182"/>
      <c r="D35" s="183" t="s">
        <v>459</v>
      </c>
      <c r="E35" s="183" t="s">
        <v>460</v>
      </c>
      <c r="F35" s="184">
        <v>0</v>
      </c>
      <c r="G35" s="183" t="s">
        <v>390</v>
      </c>
      <c r="H35" s="183" t="s">
        <v>391</v>
      </c>
      <c r="I35" s="184">
        <v>0</v>
      </c>
      <c r="J35" s="183"/>
      <c r="K35" s="183"/>
      <c r="L35" s="182"/>
    </row>
    <row r="36" ht="15" customHeight="1" spans="1:12">
      <c r="A36" s="183"/>
      <c r="B36" s="183"/>
      <c r="C36" s="182"/>
      <c r="D36" s="183" t="s">
        <v>463</v>
      </c>
      <c r="E36" s="183" t="s">
        <v>464</v>
      </c>
      <c r="F36" s="184">
        <v>0</v>
      </c>
      <c r="G36" s="183"/>
      <c r="H36" s="183"/>
      <c r="I36" s="194"/>
      <c r="J36" s="183"/>
      <c r="K36" s="183"/>
      <c r="L36" s="182"/>
    </row>
    <row r="37" ht="15" customHeight="1" spans="1:12">
      <c r="A37" s="183"/>
      <c r="B37" s="183"/>
      <c r="C37" s="182"/>
      <c r="D37" s="183" t="s">
        <v>465</v>
      </c>
      <c r="E37" s="183" t="s">
        <v>466</v>
      </c>
      <c r="F37" s="184">
        <v>0</v>
      </c>
      <c r="G37" s="183"/>
      <c r="H37" s="183"/>
      <c r="I37" s="182"/>
      <c r="J37" s="183"/>
      <c r="K37" s="183"/>
      <c r="L37" s="182"/>
    </row>
    <row r="38" ht="15" customHeight="1" spans="1:12">
      <c r="A38" s="183" t="s">
        <v>502</v>
      </c>
      <c r="B38" s="183" t="s">
        <v>502</v>
      </c>
      <c r="C38" s="183" t="s">
        <v>502</v>
      </c>
      <c r="D38" s="183" t="s">
        <v>502</v>
      </c>
      <c r="E38" s="183" t="s">
        <v>502</v>
      </c>
      <c r="F38" s="183" t="s">
        <v>502</v>
      </c>
      <c r="G38" s="183" t="s">
        <v>502</v>
      </c>
      <c r="H38" s="183" t="s">
        <v>502</v>
      </c>
      <c r="I38" s="183" t="s">
        <v>502</v>
      </c>
      <c r="J38" s="183" t="s">
        <v>502</v>
      </c>
      <c r="K38" s="183" t="s">
        <v>502</v>
      </c>
      <c r="L38" s="183" t="s">
        <v>502</v>
      </c>
    </row>
  </sheetData>
  <mergeCells count="2">
    <mergeCell ref="A4:L4"/>
    <mergeCell ref="A38:L38"/>
  </mergeCells>
  <pageMargins left="0.751388888888889" right="0.751388888888889" top="1" bottom="1"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91" t="s">
        <v>503</v>
      </c>
    </row>
    <row r="2" ht="14.25" spans="20:20">
      <c r="T2" s="181" t="s">
        <v>504</v>
      </c>
    </row>
    <row r="3" ht="14.25" spans="1:20">
      <c r="A3" s="181" t="s">
        <v>14</v>
      </c>
      <c r="T3" s="181" t="s">
        <v>15</v>
      </c>
    </row>
    <row r="4" ht="19.5" customHeight="1" spans="1:20">
      <c r="A4" s="188" t="s">
        <v>18</v>
      </c>
      <c r="B4" s="188" t="s">
        <v>18</v>
      </c>
      <c r="C4" s="188" t="s">
        <v>18</v>
      </c>
      <c r="D4" s="188" t="s">
        <v>18</v>
      </c>
      <c r="E4" s="188" t="s">
        <v>117</v>
      </c>
      <c r="F4" s="188" t="s">
        <v>117</v>
      </c>
      <c r="G4" s="188" t="s">
        <v>117</v>
      </c>
      <c r="H4" s="188" t="s">
        <v>278</v>
      </c>
      <c r="I4" s="188" t="s">
        <v>278</v>
      </c>
      <c r="J4" s="188" t="s">
        <v>278</v>
      </c>
      <c r="K4" s="188" t="s">
        <v>279</v>
      </c>
      <c r="L4" s="188" t="s">
        <v>279</v>
      </c>
      <c r="M4" s="188" t="s">
        <v>279</v>
      </c>
      <c r="N4" s="188" t="s">
        <v>279</v>
      </c>
      <c r="O4" s="188" t="s">
        <v>279</v>
      </c>
      <c r="P4" s="188" t="s">
        <v>119</v>
      </c>
      <c r="Q4" s="188" t="s">
        <v>119</v>
      </c>
      <c r="R4" s="188" t="s">
        <v>119</v>
      </c>
      <c r="S4" s="188" t="s">
        <v>119</v>
      </c>
      <c r="T4" s="188" t="s">
        <v>119</v>
      </c>
    </row>
    <row r="5" ht="19.5" customHeight="1" spans="1:20">
      <c r="A5" s="188" t="s">
        <v>133</v>
      </c>
      <c r="B5" s="188" t="s">
        <v>133</v>
      </c>
      <c r="C5" s="188" t="s">
        <v>133</v>
      </c>
      <c r="D5" s="188" t="s">
        <v>134</v>
      </c>
      <c r="E5" s="188" t="s">
        <v>140</v>
      </c>
      <c r="F5" s="188" t="s">
        <v>280</v>
      </c>
      <c r="G5" s="188" t="s">
        <v>281</v>
      </c>
      <c r="H5" s="188" t="s">
        <v>140</v>
      </c>
      <c r="I5" s="188" t="s">
        <v>249</v>
      </c>
      <c r="J5" s="188" t="s">
        <v>250</v>
      </c>
      <c r="K5" s="188" t="s">
        <v>140</v>
      </c>
      <c r="L5" s="188" t="s">
        <v>249</v>
      </c>
      <c r="M5" s="188" t="s">
        <v>249</v>
      </c>
      <c r="N5" s="188" t="s">
        <v>249</v>
      </c>
      <c r="O5" s="188" t="s">
        <v>250</v>
      </c>
      <c r="P5" s="188" t="s">
        <v>140</v>
      </c>
      <c r="Q5" s="188" t="s">
        <v>280</v>
      </c>
      <c r="R5" s="188" t="s">
        <v>281</v>
      </c>
      <c r="S5" s="188" t="s">
        <v>281</v>
      </c>
      <c r="T5" s="188" t="s">
        <v>281</v>
      </c>
    </row>
    <row r="6" ht="19.5" customHeight="1" spans="1:20">
      <c r="A6" s="188" t="s">
        <v>133</v>
      </c>
      <c r="B6" s="188" t="s">
        <v>133</v>
      </c>
      <c r="C6" s="188" t="s">
        <v>133</v>
      </c>
      <c r="D6" s="188" t="s">
        <v>134</v>
      </c>
      <c r="E6" s="188" t="s">
        <v>140</v>
      </c>
      <c r="F6" s="188" t="s">
        <v>280</v>
      </c>
      <c r="G6" s="188" t="s">
        <v>281</v>
      </c>
      <c r="H6" s="188" t="s">
        <v>140</v>
      </c>
      <c r="I6" s="188" t="s">
        <v>249</v>
      </c>
      <c r="J6" s="188" t="s">
        <v>250</v>
      </c>
      <c r="K6" s="188" t="s">
        <v>140</v>
      </c>
      <c r="L6" s="188" t="s">
        <v>135</v>
      </c>
      <c r="M6" s="188" t="s">
        <v>282</v>
      </c>
      <c r="N6" s="188" t="s">
        <v>283</v>
      </c>
      <c r="O6" s="188" t="s">
        <v>250</v>
      </c>
      <c r="P6" s="188" t="s">
        <v>140</v>
      </c>
      <c r="Q6" s="188" t="s">
        <v>280</v>
      </c>
      <c r="R6" s="188" t="s">
        <v>135</v>
      </c>
      <c r="S6" s="188" t="s">
        <v>284</v>
      </c>
      <c r="T6" s="188" t="s">
        <v>285</v>
      </c>
    </row>
    <row r="7" ht="19.5" customHeight="1" spans="1:20">
      <c r="A7" s="188" t="s">
        <v>133</v>
      </c>
      <c r="B7" s="188" t="s">
        <v>133</v>
      </c>
      <c r="C7" s="188" t="s">
        <v>133</v>
      </c>
      <c r="D7" s="188" t="s">
        <v>134</v>
      </c>
      <c r="E7" s="188" t="s">
        <v>140</v>
      </c>
      <c r="F7" s="188" t="s">
        <v>280</v>
      </c>
      <c r="G7" s="188" t="s">
        <v>281</v>
      </c>
      <c r="H7" s="188" t="s">
        <v>140</v>
      </c>
      <c r="I7" s="188" t="s">
        <v>249</v>
      </c>
      <c r="J7" s="188" t="s">
        <v>250</v>
      </c>
      <c r="K7" s="188" t="s">
        <v>140</v>
      </c>
      <c r="L7" s="188" t="s">
        <v>135</v>
      </c>
      <c r="M7" s="188" t="s">
        <v>282</v>
      </c>
      <c r="N7" s="188" t="s">
        <v>283</v>
      </c>
      <c r="O7" s="188" t="s">
        <v>250</v>
      </c>
      <c r="P7" s="188" t="s">
        <v>140</v>
      </c>
      <c r="Q7" s="188" t="s">
        <v>280</v>
      </c>
      <c r="R7" s="188" t="s">
        <v>135</v>
      </c>
      <c r="S7" s="188" t="s">
        <v>284</v>
      </c>
      <c r="T7" s="188" t="s">
        <v>285</v>
      </c>
    </row>
    <row r="8" ht="19.5" customHeight="1" spans="1:20">
      <c r="A8" s="188" t="s">
        <v>137</v>
      </c>
      <c r="B8" s="188" t="s">
        <v>138</v>
      </c>
      <c r="C8" s="188" t="s">
        <v>139</v>
      </c>
      <c r="D8" s="188" t="s">
        <v>22</v>
      </c>
      <c r="E8" s="192" t="s">
        <v>23</v>
      </c>
      <c r="F8" s="192" t="s">
        <v>24</v>
      </c>
      <c r="G8" s="192" t="s">
        <v>32</v>
      </c>
      <c r="H8" s="192" t="s">
        <v>36</v>
      </c>
      <c r="I8" s="192" t="s">
        <v>40</v>
      </c>
      <c r="J8" s="192" t="s">
        <v>44</v>
      </c>
      <c r="K8" s="192" t="s">
        <v>48</v>
      </c>
      <c r="L8" s="192" t="s">
        <v>52</v>
      </c>
      <c r="M8" s="192" t="s">
        <v>55</v>
      </c>
      <c r="N8" s="192" t="s">
        <v>58</v>
      </c>
      <c r="O8" s="192" t="s">
        <v>61</v>
      </c>
      <c r="P8" s="192" t="s">
        <v>64</v>
      </c>
      <c r="Q8" s="192" t="s">
        <v>67</v>
      </c>
      <c r="R8" s="192" t="s">
        <v>70</v>
      </c>
      <c r="S8" s="192" t="s">
        <v>73</v>
      </c>
      <c r="T8" s="192" t="s">
        <v>76</v>
      </c>
    </row>
    <row r="9" ht="19.5" customHeight="1" spans="1:20">
      <c r="A9" s="188" t="s">
        <v>137</v>
      </c>
      <c r="B9" s="188" t="s">
        <v>138</v>
      </c>
      <c r="C9" s="188" t="s">
        <v>139</v>
      </c>
      <c r="D9" s="188" t="s">
        <v>140</v>
      </c>
      <c r="E9" s="193">
        <v>0</v>
      </c>
      <c r="F9" s="193">
        <v>0</v>
      </c>
      <c r="G9" s="193">
        <v>0</v>
      </c>
      <c r="H9" s="193">
        <v>1283867.03</v>
      </c>
      <c r="I9" s="193">
        <v>0</v>
      </c>
      <c r="J9" s="193">
        <v>1283867.03</v>
      </c>
      <c r="K9" s="193">
        <v>1283867.03</v>
      </c>
      <c r="L9" s="193">
        <v>0</v>
      </c>
      <c r="M9" s="193">
        <v>0</v>
      </c>
      <c r="N9" s="193">
        <v>0</v>
      </c>
      <c r="O9" s="193">
        <v>1283867.03</v>
      </c>
      <c r="P9" s="193">
        <v>0</v>
      </c>
      <c r="Q9" s="193">
        <v>0</v>
      </c>
      <c r="R9" s="193">
        <v>0</v>
      </c>
      <c r="S9" s="193">
        <v>0</v>
      </c>
      <c r="T9" s="193">
        <v>0</v>
      </c>
    </row>
    <row r="10" ht="19.5" customHeight="1" spans="1:20">
      <c r="A10" s="189" t="s">
        <v>240</v>
      </c>
      <c r="B10" s="190"/>
      <c r="C10" s="190"/>
      <c r="D10" s="190" t="s">
        <v>241</v>
      </c>
      <c r="E10" s="193">
        <v>0</v>
      </c>
      <c r="F10" s="193">
        <v>0</v>
      </c>
      <c r="G10" s="193">
        <v>0</v>
      </c>
      <c r="H10" s="193">
        <v>1283867.03</v>
      </c>
      <c r="I10" s="193">
        <v>0</v>
      </c>
      <c r="J10" s="193">
        <v>1283867.03</v>
      </c>
      <c r="K10" s="193">
        <v>1283867.03</v>
      </c>
      <c r="L10" s="193">
        <v>0</v>
      </c>
      <c r="M10" s="193">
        <v>0</v>
      </c>
      <c r="N10" s="193">
        <v>0</v>
      </c>
      <c r="O10" s="193">
        <v>1283867.03</v>
      </c>
      <c r="P10" s="193">
        <v>0</v>
      </c>
      <c r="Q10" s="193">
        <v>0</v>
      </c>
      <c r="R10" s="193">
        <v>0</v>
      </c>
      <c r="S10" s="193">
        <v>0</v>
      </c>
      <c r="T10" s="193">
        <v>0</v>
      </c>
    </row>
    <row r="11" ht="19.5" customHeight="1" spans="1:20">
      <c r="A11" s="189" t="s">
        <v>242</v>
      </c>
      <c r="B11" s="190"/>
      <c r="C11" s="190"/>
      <c r="D11" s="190" t="s">
        <v>243</v>
      </c>
      <c r="E11" s="193">
        <v>0</v>
      </c>
      <c r="F11" s="193">
        <v>0</v>
      </c>
      <c r="G11" s="193">
        <v>0</v>
      </c>
      <c r="H11" s="193">
        <v>1283867.03</v>
      </c>
      <c r="I11" s="193">
        <v>0</v>
      </c>
      <c r="J11" s="193">
        <v>1283867.03</v>
      </c>
      <c r="K11" s="193">
        <v>1283867.03</v>
      </c>
      <c r="L11" s="193">
        <v>0</v>
      </c>
      <c r="M11" s="193">
        <v>0</v>
      </c>
      <c r="N11" s="193">
        <v>0</v>
      </c>
      <c r="O11" s="193">
        <v>1283867.03</v>
      </c>
      <c r="P11" s="193">
        <v>0</v>
      </c>
      <c r="Q11" s="193">
        <v>0</v>
      </c>
      <c r="R11" s="193">
        <v>0</v>
      </c>
      <c r="S11" s="193">
        <v>0</v>
      </c>
      <c r="T11" s="193">
        <v>0</v>
      </c>
    </row>
    <row r="12" ht="19.5" customHeight="1" spans="1:20">
      <c r="A12" s="189" t="s">
        <v>244</v>
      </c>
      <c r="B12" s="190"/>
      <c r="C12" s="190"/>
      <c r="D12" s="190" t="s">
        <v>245</v>
      </c>
      <c r="E12" s="193">
        <v>0</v>
      </c>
      <c r="F12" s="193">
        <v>0</v>
      </c>
      <c r="G12" s="193">
        <v>0</v>
      </c>
      <c r="H12" s="193">
        <v>1283867.03</v>
      </c>
      <c r="I12" s="193">
        <v>0</v>
      </c>
      <c r="J12" s="193">
        <v>1283867.03</v>
      </c>
      <c r="K12" s="193">
        <v>1283867.03</v>
      </c>
      <c r="L12" s="193">
        <v>0</v>
      </c>
      <c r="M12" s="193">
        <v>0</v>
      </c>
      <c r="N12" s="193">
        <v>0</v>
      </c>
      <c r="O12" s="193">
        <v>1283867.03</v>
      </c>
      <c r="P12" s="193">
        <v>0</v>
      </c>
      <c r="Q12" s="193">
        <v>0</v>
      </c>
      <c r="R12" s="193">
        <v>0</v>
      </c>
      <c r="S12" s="193">
        <v>0</v>
      </c>
      <c r="T12" s="193">
        <v>0</v>
      </c>
    </row>
    <row r="13" ht="19.5" customHeight="1" spans="1:20">
      <c r="A13" s="190" t="s">
        <v>505</v>
      </c>
      <c r="B13" s="190" t="s">
        <v>505</v>
      </c>
      <c r="C13" s="190" t="s">
        <v>505</v>
      </c>
      <c r="D13" s="190" t="s">
        <v>505</v>
      </c>
      <c r="E13" s="190" t="s">
        <v>505</v>
      </c>
      <c r="F13" s="190" t="s">
        <v>505</v>
      </c>
      <c r="G13" s="190" t="s">
        <v>505</v>
      </c>
      <c r="H13" s="190" t="s">
        <v>505</v>
      </c>
      <c r="I13" s="190" t="s">
        <v>505</v>
      </c>
      <c r="J13" s="190" t="s">
        <v>505</v>
      </c>
      <c r="K13" s="190" t="s">
        <v>505</v>
      </c>
      <c r="L13" s="190" t="s">
        <v>505</v>
      </c>
      <c r="M13" s="190" t="s">
        <v>505</v>
      </c>
      <c r="N13" s="190" t="s">
        <v>505</v>
      </c>
      <c r="O13" s="190" t="s">
        <v>505</v>
      </c>
      <c r="P13" s="190" t="s">
        <v>505</v>
      </c>
      <c r="Q13" s="190" t="s">
        <v>505</v>
      </c>
      <c r="R13" s="190" t="s">
        <v>505</v>
      </c>
      <c r="S13" s="190" t="s">
        <v>505</v>
      </c>
      <c r="T13" s="190" t="s">
        <v>505</v>
      </c>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191" t="s">
        <v>506</v>
      </c>
    </row>
    <row r="2" ht="14.25" spans="12:12">
      <c r="L2" s="181" t="s">
        <v>507</v>
      </c>
    </row>
    <row r="3" ht="14.25" spans="1:12">
      <c r="A3" s="181" t="s">
        <v>14</v>
      </c>
      <c r="L3" s="181" t="s">
        <v>15</v>
      </c>
    </row>
    <row r="4" ht="19.5" customHeight="1" spans="1:12">
      <c r="A4" s="188" t="s">
        <v>18</v>
      </c>
      <c r="B4" s="188" t="s">
        <v>18</v>
      </c>
      <c r="C4" s="188" t="s">
        <v>18</v>
      </c>
      <c r="D4" s="188" t="s">
        <v>18</v>
      </c>
      <c r="E4" s="188" t="s">
        <v>117</v>
      </c>
      <c r="F4" s="188" t="s">
        <v>117</v>
      </c>
      <c r="G4" s="188" t="s">
        <v>117</v>
      </c>
      <c r="H4" s="188" t="s">
        <v>278</v>
      </c>
      <c r="I4" s="188" t="s">
        <v>279</v>
      </c>
      <c r="J4" s="188" t="s">
        <v>119</v>
      </c>
      <c r="K4" s="188" t="s">
        <v>119</v>
      </c>
      <c r="L4" s="188" t="s">
        <v>119</v>
      </c>
    </row>
    <row r="5" ht="19.5" customHeight="1" spans="1:12">
      <c r="A5" s="188" t="s">
        <v>133</v>
      </c>
      <c r="B5" s="188" t="s">
        <v>133</v>
      </c>
      <c r="C5" s="188" t="s">
        <v>133</v>
      </c>
      <c r="D5" s="188" t="s">
        <v>134</v>
      </c>
      <c r="E5" s="188" t="s">
        <v>140</v>
      </c>
      <c r="F5" s="188" t="s">
        <v>508</v>
      </c>
      <c r="G5" s="188" t="s">
        <v>509</v>
      </c>
      <c r="H5" s="188" t="s">
        <v>278</v>
      </c>
      <c r="I5" s="188" t="s">
        <v>279</v>
      </c>
      <c r="J5" s="188" t="s">
        <v>140</v>
      </c>
      <c r="K5" s="188" t="s">
        <v>508</v>
      </c>
      <c r="L5" s="182" t="s">
        <v>509</v>
      </c>
    </row>
    <row r="6" ht="19.5" customHeight="1" spans="1:12">
      <c r="A6" s="188" t="s">
        <v>133</v>
      </c>
      <c r="B6" s="188" t="s">
        <v>133</v>
      </c>
      <c r="C6" s="188" t="s">
        <v>133</v>
      </c>
      <c r="D6" s="188" t="s">
        <v>134</v>
      </c>
      <c r="E6" s="188" t="s">
        <v>140</v>
      </c>
      <c r="F6" s="188" t="s">
        <v>508</v>
      </c>
      <c r="G6" s="188" t="s">
        <v>509</v>
      </c>
      <c r="H6" s="188" t="s">
        <v>278</v>
      </c>
      <c r="I6" s="188" t="s">
        <v>279</v>
      </c>
      <c r="J6" s="188" t="s">
        <v>140</v>
      </c>
      <c r="K6" s="188" t="s">
        <v>508</v>
      </c>
      <c r="L6" s="182" t="s">
        <v>509</v>
      </c>
    </row>
    <row r="7" ht="19.5" customHeight="1" spans="1:12">
      <c r="A7" s="188" t="s">
        <v>133</v>
      </c>
      <c r="B7" s="188" t="s">
        <v>133</v>
      </c>
      <c r="C7" s="188" t="s">
        <v>133</v>
      </c>
      <c r="D7" s="188" t="s">
        <v>134</v>
      </c>
      <c r="E7" s="188" t="s">
        <v>140</v>
      </c>
      <c r="F7" s="188" t="s">
        <v>508</v>
      </c>
      <c r="G7" s="188" t="s">
        <v>509</v>
      </c>
      <c r="H7" s="188" t="s">
        <v>278</v>
      </c>
      <c r="I7" s="188" t="s">
        <v>279</v>
      </c>
      <c r="J7" s="188" t="s">
        <v>140</v>
      </c>
      <c r="K7" s="188" t="s">
        <v>508</v>
      </c>
      <c r="L7" s="182" t="s">
        <v>509</v>
      </c>
    </row>
    <row r="8" ht="19.5" customHeight="1" spans="1:12">
      <c r="A8" s="188" t="s">
        <v>137</v>
      </c>
      <c r="B8" s="188" t="s">
        <v>138</v>
      </c>
      <c r="C8" s="188" t="s">
        <v>139</v>
      </c>
      <c r="D8" s="188" t="s">
        <v>22</v>
      </c>
      <c r="E8" s="192" t="s">
        <v>23</v>
      </c>
      <c r="F8" s="192" t="s">
        <v>24</v>
      </c>
      <c r="G8" s="192" t="s">
        <v>32</v>
      </c>
      <c r="H8" s="192" t="s">
        <v>36</v>
      </c>
      <c r="I8" s="192" t="s">
        <v>40</v>
      </c>
      <c r="J8" s="192" t="s">
        <v>44</v>
      </c>
      <c r="K8" s="192" t="s">
        <v>48</v>
      </c>
      <c r="L8" s="192" t="s">
        <v>52</v>
      </c>
    </row>
    <row r="9" ht="19.5" customHeight="1" spans="1:12">
      <c r="A9" s="188" t="s">
        <v>137</v>
      </c>
      <c r="B9" s="188" t="s">
        <v>138</v>
      </c>
      <c r="C9" s="188" t="s">
        <v>139</v>
      </c>
      <c r="D9" s="188" t="s">
        <v>140</v>
      </c>
      <c r="E9" s="193">
        <v>0</v>
      </c>
      <c r="F9" s="193">
        <v>0</v>
      </c>
      <c r="G9" s="193">
        <v>0</v>
      </c>
      <c r="H9" s="193">
        <v>127803.84</v>
      </c>
      <c r="I9" s="193">
        <v>127803.84</v>
      </c>
      <c r="J9" s="193">
        <v>0</v>
      </c>
      <c r="K9" s="193">
        <v>0</v>
      </c>
      <c r="L9" s="193">
        <v>0</v>
      </c>
    </row>
    <row r="10" ht="19.5" customHeight="1" spans="1:12">
      <c r="A10" s="189" t="s">
        <v>234</v>
      </c>
      <c r="B10" s="190"/>
      <c r="C10" s="190"/>
      <c r="D10" s="190" t="s">
        <v>235</v>
      </c>
      <c r="E10" s="193">
        <v>0</v>
      </c>
      <c r="F10" s="193">
        <v>0</v>
      </c>
      <c r="G10" s="193">
        <v>0</v>
      </c>
      <c r="H10" s="193">
        <v>127803.84</v>
      </c>
      <c r="I10" s="193">
        <v>127803.84</v>
      </c>
      <c r="J10" s="193">
        <v>0</v>
      </c>
      <c r="K10" s="193">
        <v>0</v>
      </c>
      <c r="L10" s="193">
        <v>0</v>
      </c>
    </row>
    <row r="11" ht="19.5" customHeight="1" spans="1:12">
      <c r="A11" s="189" t="s">
        <v>236</v>
      </c>
      <c r="B11" s="190"/>
      <c r="C11" s="190"/>
      <c r="D11" s="190" t="s">
        <v>237</v>
      </c>
      <c r="E11" s="193">
        <v>0</v>
      </c>
      <c r="F11" s="193">
        <v>0</v>
      </c>
      <c r="G11" s="193">
        <v>0</v>
      </c>
      <c r="H11" s="193">
        <v>127803.84</v>
      </c>
      <c r="I11" s="193">
        <v>127803.84</v>
      </c>
      <c r="J11" s="193">
        <v>0</v>
      </c>
      <c r="K11" s="193">
        <v>0</v>
      </c>
      <c r="L11" s="193">
        <v>0</v>
      </c>
    </row>
    <row r="12" ht="19.5" customHeight="1" spans="1:12">
      <c r="A12" s="189" t="s">
        <v>238</v>
      </c>
      <c r="B12" s="190"/>
      <c r="C12" s="190"/>
      <c r="D12" s="190" t="s">
        <v>239</v>
      </c>
      <c r="E12" s="193">
        <v>0</v>
      </c>
      <c r="F12" s="193">
        <v>0</v>
      </c>
      <c r="G12" s="193">
        <v>0</v>
      </c>
      <c r="H12" s="193">
        <v>127803.84</v>
      </c>
      <c r="I12" s="193">
        <v>127803.84</v>
      </c>
      <c r="J12" s="193">
        <v>0</v>
      </c>
      <c r="K12" s="193">
        <v>0</v>
      </c>
      <c r="L12" s="193">
        <v>0</v>
      </c>
    </row>
    <row r="13" ht="19.5" customHeight="1" spans="1:12">
      <c r="A13" s="190" t="s">
        <v>510</v>
      </c>
      <c r="B13" s="190" t="s">
        <v>510</v>
      </c>
      <c r="C13" s="190" t="s">
        <v>510</v>
      </c>
      <c r="D13" s="190" t="s">
        <v>510</v>
      </c>
      <c r="E13" s="190" t="s">
        <v>510</v>
      </c>
      <c r="F13" s="190" t="s">
        <v>510</v>
      </c>
      <c r="G13" s="190" t="s">
        <v>510</v>
      </c>
      <c r="H13" s="190" t="s">
        <v>510</v>
      </c>
      <c r="I13" s="190" t="s">
        <v>510</v>
      </c>
      <c r="J13" s="190" t="s">
        <v>510</v>
      </c>
      <c r="K13" s="190" t="s">
        <v>510</v>
      </c>
      <c r="L13" s="190" t="s">
        <v>510</v>
      </c>
    </row>
  </sheetData>
  <mergeCells count="20">
    <mergeCell ref="A4:D4"/>
    <mergeCell ref="E4:G4"/>
    <mergeCell ref="J4:L4"/>
    <mergeCell ref="A10:C10"/>
    <mergeCell ref="A11:C11"/>
    <mergeCell ref="A12:C12"/>
    <mergeCell ref="A13:L13"/>
    <mergeCell ref="A8:A9"/>
    <mergeCell ref="B8:B9"/>
    <mergeCell ref="C8:C9"/>
    <mergeCell ref="D5:D7"/>
    <mergeCell ref="E5:E7"/>
    <mergeCell ref="F5:F7"/>
    <mergeCell ref="G5:G7"/>
    <mergeCell ref="H4:H7"/>
    <mergeCell ref="I4:I7"/>
    <mergeCell ref="J5:J7"/>
    <mergeCell ref="K5:K7"/>
    <mergeCell ref="L5:L7"/>
    <mergeCell ref="A5:C7"/>
  </mergeCells>
  <pageMargins left="0.751388888888889" right="0.751388888888889" top="1" bottom="1"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80" t="s">
        <v>511</v>
      </c>
    </row>
    <row r="2" spans="5:5">
      <c r="E2" s="186" t="s">
        <v>512</v>
      </c>
    </row>
    <row r="3" ht="14.25" spans="1:5">
      <c r="A3" s="181" t="s">
        <v>14</v>
      </c>
      <c r="E3" s="186" t="s">
        <v>15</v>
      </c>
    </row>
    <row r="4" ht="15" customHeight="1" spans="1:5">
      <c r="A4" s="182" t="s">
        <v>513</v>
      </c>
      <c r="B4" s="182" t="s">
        <v>19</v>
      </c>
      <c r="C4" s="182" t="s">
        <v>514</v>
      </c>
      <c r="D4" s="182" t="s">
        <v>515</v>
      </c>
      <c r="E4" s="182" t="s">
        <v>516</v>
      </c>
    </row>
    <row r="5" ht="15" customHeight="1" spans="1:5">
      <c r="A5" s="182" t="s">
        <v>517</v>
      </c>
      <c r="B5" s="182" t="s">
        <v>19</v>
      </c>
      <c r="C5" s="182" t="s">
        <v>23</v>
      </c>
      <c r="D5" s="182" t="s">
        <v>24</v>
      </c>
      <c r="E5" s="182" t="s">
        <v>32</v>
      </c>
    </row>
    <row r="6" ht="15" customHeight="1" spans="1:5">
      <c r="A6" s="183" t="s">
        <v>518</v>
      </c>
      <c r="B6" s="182" t="s">
        <v>23</v>
      </c>
      <c r="C6" s="182" t="s">
        <v>519</v>
      </c>
      <c r="D6" s="182" t="s">
        <v>519</v>
      </c>
      <c r="E6" s="182" t="s">
        <v>519</v>
      </c>
    </row>
    <row r="7" ht="15" customHeight="1" spans="1:5">
      <c r="A7" s="183" t="s">
        <v>520</v>
      </c>
      <c r="B7" s="182" t="s">
        <v>24</v>
      </c>
      <c r="C7" s="184">
        <v>18390</v>
      </c>
      <c r="D7" s="184">
        <v>14337.5</v>
      </c>
      <c r="E7" s="184">
        <v>14337.5</v>
      </c>
    </row>
    <row r="8" ht="15" customHeight="1" spans="1:5">
      <c r="A8" s="183" t="s">
        <v>521</v>
      </c>
      <c r="B8" s="182" t="s">
        <v>32</v>
      </c>
      <c r="C8" s="184">
        <v>0</v>
      </c>
      <c r="D8" s="184">
        <v>0</v>
      </c>
      <c r="E8" s="184">
        <v>0</v>
      </c>
    </row>
    <row r="9" ht="15" customHeight="1" spans="1:5">
      <c r="A9" s="183" t="s">
        <v>522</v>
      </c>
      <c r="B9" s="182" t="s">
        <v>36</v>
      </c>
      <c r="C9" s="184">
        <v>15390</v>
      </c>
      <c r="D9" s="184">
        <v>14337.5</v>
      </c>
      <c r="E9" s="184">
        <v>14337.5</v>
      </c>
    </row>
    <row r="10" ht="15" customHeight="1" spans="1:5">
      <c r="A10" s="183" t="s">
        <v>523</v>
      </c>
      <c r="B10" s="182" t="s">
        <v>40</v>
      </c>
      <c r="C10" s="184">
        <v>0</v>
      </c>
      <c r="D10" s="184">
        <v>0</v>
      </c>
      <c r="E10" s="184">
        <v>0</v>
      </c>
    </row>
    <row r="11" ht="15" customHeight="1" spans="1:5">
      <c r="A11" s="183" t="s">
        <v>524</v>
      </c>
      <c r="B11" s="182" t="s">
        <v>44</v>
      </c>
      <c r="C11" s="184">
        <v>15390</v>
      </c>
      <c r="D11" s="184">
        <v>14337.5</v>
      </c>
      <c r="E11" s="184">
        <v>14337.5</v>
      </c>
    </row>
    <row r="12" ht="15" customHeight="1" spans="1:5">
      <c r="A12" s="183" t="s">
        <v>525</v>
      </c>
      <c r="B12" s="182" t="s">
        <v>48</v>
      </c>
      <c r="C12" s="184">
        <v>3000</v>
      </c>
      <c r="D12" s="184">
        <v>0</v>
      </c>
      <c r="E12" s="184">
        <v>0</v>
      </c>
    </row>
    <row r="13" ht="15" customHeight="1" spans="1:5">
      <c r="A13" s="183" t="s">
        <v>526</v>
      </c>
      <c r="B13" s="182" t="s">
        <v>52</v>
      </c>
      <c r="C13" s="182" t="s">
        <v>519</v>
      </c>
      <c r="D13" s="182" t="s">
        <v>519</v>
      </c>
      <c r="E13" s="184">
        <v>0</v>
      </c>
    </row>
    <row r="14" ht="15" customHeight="1" spans="1:5">
      <c r="A14" s="183" t="s">
        <v>527</v>
      </c>
      <c r="B14" s="182" t="s">
        <v>55</v>
      </c>
      <c r="C14" s="182" t="s">
        <v>519</v>
      </c>
      <c r="D14" s="182" t="s">
        <v>519</v>
      </c>
      <c r="E14" s="184">
        <v>0</v>
      </c>
    </row>
    <row r="15" ht="15" customHeight="1" spans="1:5">
      <c r="A15" s="183" t="s">
        <v>528</v>
      </c>
      <c r="B15" s="182" t="s">
        <v>58</v>
      </c>
      <c r="C15" s="182" t="s">
        <v>519</v>
      </c>
      <c r="D15" s="182" t="s">
        <v>519</v>
      </c>
      <c r="E15" s="184">
        <v>0</v>
      </c>
    </row>
    <row r="16" ht="15" customHeight="1" spans="1:5">
      <c r="A16" s="183" t="s">
        <v>529</v>
      </c>
      <c r="B16" s="182" t="s">
        <v>61</v>
      </c>
      <c r="C16" s="182" t="s">
        <v>519</v>
      </c>
      <c r="D16" s="182" t="s">
        <v>519</v>
      </c>
      <c r="E16" s="182" t="s">
        <v>519</v>
      </c>
    </row>
    <row r="17" ht="15" customHeight="1" spans="1:5">
      <c r="A17" s="183" t="s">
        <v>530</v>
      </c>
      <c r="B17" s="182" t="s">
        <v>64</v>
      </c>
      <c r="C17" s="182" t="s">
        <v>519</v>
      </c>
      <c r="D17" s="182" t="s">
        <v>519</v>
      </c>
      <c r="E17" s="187">
        <v>0</v>
      </c>
    </row>
    <row r="18" ht="15" customHeight="1" spans="1:5">
      <c r="A18" s="183" t="s">
        <v>531</v>
      </c>
      <c r="B18" s="182" t="s">
        <v>67</v>
      </c>
      <c r="C18" s="182" t="s">
        <v>519</v>
      </c>
      <c r="D18" s="182" t="s">
        <v>519</v>
      </c>
      <c r="E18" s="187">
        <v>0</v>
      </c>
    </row>
    <row r="19" ht="15" customHeight="1" spans="1:5">
      <c r="A19" s="183" t="s">
        <v>532</v>
      </c>
      <c r="B19" s="182" t="s">
        <v>70</v>
      </c>
      <c r="C19" s="182" t="s">
        <v>519</v>
      </c>
      <c r="D19" s="182" t="s">
        <v>519</v>
      </c>
      <c r="E19" s="187">
        <v>0</v>
      </c>
    </row>
    <row r="20" ht="15" customHeight="1" spans="1:5">
      <c r="A20" s="183" t="s">
        <v>533</v>
      </c>
      <c r="B20" s="182" t="s">
        <v>73</v>
      </c>
      <c r="C20" s="182" t="s">
        <v>519</v>
      </c>
      <c r="D20" s="182" t="s">
        <v>519</v>
      </c>
      <c r="E20" s="187">
        <v>1</v>
      </c>
    </row>
    <row r="21" ht="15" customHeight="1" spans="1:5">
      <c r="A21" s="183" t="s">
        <v>534</v>
      </c>
      <c r="B21" s="182" t="s">
        <v>76</v>
      </c>
      <c r="C21" s="182" t="s">
        <v>519</v>
      </c>
      <c r="D21" s="182" t="s">
        <v>519</v>
      </c>
      <c r="E21" s="187">
        <v>0</v>
      </c>
    </row>
    <row r="22" ht="15" customHeight="1" spans="1:5">
      <c r="A22" s="183" t="s">
        <v>535</v>
      </c>
      <c r="B22" s="182" t="s">
        <v>79</v>
      </c>
      <c r="C22" s="182" t="s">
        <v>519</v>
      </c>
      <c r="D22" s="182" t="s">
        <v>519</v>
      </c>
      <c r="E22" s="187">
        <v>0</v>
      </c>
    </row>
    <row r="23" ht="15" customHeight="1" spans="1:5">
      <c r="A23" s="183" t="s">
        <v>536</v>
      </c>
      <c r="B23" s="182" t="s">
        <v>82</v>
      </c>
      <c r="C23" s="182" t="s">
        <v>519</v>
      </c>
      <c r="D23" s="182" t="s">
        <v>519</v>
      </c>
      <c r="E23" s="187">
        <v>0</v>
      </c>
    </row>
    <row r="24" ht="15" customHeight="1" spans="1:5">
      <c r="A24" s="183" t="s">
        <v>537</v>
      </c>
      <c r="B24" s="182" t="s">
        <v>85</v>
      </c>
      <c r="C24" s="182" t="s">
        <v>519</v>
      </c>
      <c r="D24" s="182" t="s">
        <v>519</v>
      </c>
      <c r="E24" s="187">
        <v>0</v>
      </c>
    </row>
    <row r="25" ht="15" customHeight="1" spans="1:5">
      <c r="A25" s="183" t="s">
        <v>538</v>
      </c>
      <c r="B25" s="182" t="s">
        <v>88</v>
      </c>
      <c r="C25" s="182" t="s">
        <v>519</v>
      </c>
      <c r="D25" s="182" t="s">
        <v>519</v>
      </c>
      <c r="E25" s="187">
        <v>0</v>
      </c>
    </row>
    <row r="26" ht="15" customHeight="1" spans="1:5">
      <c r="A26" s="183" t="s">
        <v>539</v>
      </c>
      <c r="B26" s="182" t="s">
        <v>91</v>
      </c>
      <c r="C26" s="182" t="s">
        <v>519</v>
      </c>
      <c r="D26" s="182" t="s">
        <v>519</v>
      </c>
      <c r="E26" s="187">
        <v>0</v>
      </c>
    </row>
    <row r="27" ht="15" customHeight="1" spans="1:5">
      <c r="A27" s="183" t="s">
        <v>540</v>
      </c>
      <c r="B27" s="182" t="s">
        <v>94</v>
      </c>
      <c r="C27" s="182" t="s">
        <v>519</v>
      </c>
      <c r="D27" s="182" t="s">
        <v>519</v>
      </c>
      <c r="E27" s="184">
        <v>434811.75</v>
      </c>
    </row>
    <row r="28" ht="15" customHeight="1" spans="1:5">
      <c r="A28" s="183" t="s">
        <v>541</v>
      </c>
      <c r="B28" s="182" t="s">
        <v>97</v>
      </c>
      <c r="C28" s="182" t="s">
        <v>519</v>
      </c>
      <c r="D28" s="182" t="s">
        <v>519</v>
      </c>
      <c r="E28" s="184">
        <v>434811.75</v>
      </c>
    </row>
    <row r="29" ht="15" customHeight="1" spans="1:5">
      <c r="A29" s="183" t="s">
        <v>542</v>
      </c>
      <c r="B29" s="182" t="s">
        <v>100</v>
      </c>
      <c r="C29" s="182" t="s">
        <v>519</v>
      </c>
      <c r="D29" s="182" t="s">
        <v>519</v>
      </c>
      <c r="E29" s="184">
        <v>0</v>
      </c>
    </row>
    <row r="30" ht="39.75" customHeight="1" spans="1:5">
      <c r="A30" s="185" t="s">
        <v>543</v>
      </c>
      <c r="B30" s="185" t="s">
        <v>543</v>
      </c>
      <c r="C30" s="185" t="s">
        <v>543</v>
      </c>
      <c r="D30" s="185" t="s">
        <v>543</v>
      </c>
      <c r="E30" s="185" t="s">
        <v>543</v>
      </c>
    </row>
    <row r="31" ht="15" customHeight="1" spans="1:5">
      <c r="A31" s="183" t="s">
        <v>544</v>
      </c>
      <c r="B31" s="183" t="s">
        <v>544</v>
      </c>
      <c r="C31" s="183" t="s">
        <v>544</v>
      </c>
      <c r="D31" s="183" t="s">
        <v>544</v>
      </c>
      <c r="E31" s="183" t="s">
        <v>544</v>
      </c>
    </row>
  </sheetData>
  <mergeCells count="3">
    <mergeCell ref="A30:E30"/>
    <mergeCell ref="A31:E31"/>
    <mergeCell ref="B4:B5"/>
  </mergeCells>
  <pageMargins left="0.751388888888889" right="0.751388888888889" top="1" bottom="1"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80" t="s">
        <v>545</v>
      </c>
    </row>
    <row r="2" spans="5:5">
      <c r="E2" s="186" t="s">
        <v>546</v>
      </c>
    </row>
    <row r="3" ht="14.25" spans="1:5">
      <c r="A3" s="181" t="s">
        <v>14</v>
      </c>
      <c r="E3" s="186" t="s">
        <v>15</v>
      </c>
    </row>
    <row r="4" ht="15" customHeight="1" spans="1:5">
      <c r="A4" s="182" t="s">
        <v>513</v>
      </c>
      <c r="B4" s="182" t="s">
        <v>19</v>
      </c>
      <c r="C4" s="182" t="s">
        <v>514</v>
      </c>
      <c r="D4" s="182" t="s">
        <v>515</v>
      </c>
      <c r="E4" s="182" t="s">
        <v>516</v>
      </c>
    </row>
    <row r="5" ht="15" customHeight="1" spans="1:5">
      <c r="A5" s="182" t="s">
        <v>517</v>
      </c>
      <c r="B5" s="182" t="s">
        <v>19</v>
      </c>
      <c r="C5" s="182" t="s">
        <v>23</v>
      </c>
      <c r="D5" s="182" t="s">
        <v>24</v>
      </c>
      <c r="E5" s="182" t="s">
        <v>32</v>
      </c>
    </row>
    <row r="6" ht="15" customHeight="1" spans="1:5">
      <c r="A6" s="183" t="s">
        <v>547</v>
      </c>
      <c r="B6" s="182" t="s">
        <v>23</v>
      </c>
      <c r="C6" s="182" t="s">
        <v>519</v>
      </c>
      <c r="D6" s="182" t="s">
        <v>519</v>
      </c>
      <c r="E6" s="182" t="s">
        <v>519</v>
      </c>
    </row>
    <row r="7" ht="15" customHeight="1" spans="1:5">
      <c r="A7" s="183" t="s">
        <v>520</v>
      </c>
      <c r="B7" s="182" t="s">
        <v>24</v>
      </c>
      <c r="C7" s="184">
        <v>18390</v>
      </c>
      <c r="D7" s="184">
        <v>14337.5</v>
      </c>
      <c r="E7" s="184">
        <v>14337.5</v>
      </c>
    </row>
    <row r="8" ht="15" customHeight="1" spans="1:5">
      <c r="A8" s="183" t="s">
        <v>521</v>
      </c>
      <c r="B8" s="182" t="s">
        <v>32</v>
      </c>
      <c r="C8" s="184">
        <v>0</v>
      </c>
      <c r="D8" s="184">
        <v>0</v>
      </c>
      <c r="E8" s="184">
        <v>0</v>
      </c>
    </row>
    <row r="9" ht="15" customHeight="1" spans="1:5">
      <c r="A9" s="183" t="s">
        <v>522</v>
      </c>
      <c r="B9" s="182" t="s">
        <v>36</v>
      </c>
      <c r="C9" s="184">
        <v>15390</v>
      </c>
      <c r="D9" s="184">
        <v>14337.5</v>
      </c>
      <c r="E9" s="184">
        <v>14337.5</v>
      </c>
    </row>
    <row r="10" ht="15" customHeight="1" spans="1:5">
      <c r="A10" s="183" t="s">
        <v>523</v>
      </c>
      <c r="B10" s="182" t="s">
        <v>40</v>
      </c>
      <c r="C10" s="184">
        <v>0</v>
      </c>
      <c r="D10" s="184">
        <v>0</v>
      </c>
      <c r="E10" s="184">
        <v>0</v>
      </c>
    </row>
    <row r="11" ht="15" customHeight="1" spans="1:5">
      <c r="A11" s="183" t="s">
        <v>524</v>
      </c>
      <c r="B11" s="182" t="s">
        <v>44</v>
      </c>
      <c r="C11" s="184">
        <v>15390</v>
      </c>
      <c r="D11" s="184">
        <v>14337.5</v>
      </c>
      <c r="E11" s="184">
        <v>14337.5</v>
      </c>
    </row>
    <row r="12" ht="15" customHeight="1" spans="1:5">
      <c r="A12" s="183" t="s">
        <v>525</v>
      </c>
      <c r="B12" s="182" t="s">
        <v>48</v>
      </c>
      <c r="C12" s="184">
        <v>3000</v>
      </c>
      <c r="D12" s="184">
        <v>0</v>
      </c>
      <c r="E12" s="184">
        <v>0</v>
      </c>
    </row>
    <row r="13" ht="15" customHeight="1" spans="1:5">
      <c r="A13" s="183" t="s">
        <v>526</v>
      </c>
      <c r="B13" s="182" t="s">
        <v>52</v>
      </c>
      <c r="C13" s="182" t="s">
        <v>519</v>
      </c>
      <c r="D13" s="182" t="s">
        <v>519</v>
      </c>
      <c r="E13" s="184">
        <v>0</v>
      </c>
    </row>
    <row r="14" ht="15" customHeight="1" spans="1:5">
      <c r="A14" s="183" t="s">
        <v>527</v>
      </c>
      <c r="B14" s="182" t="s">
        <v>55</v>
      </c>
      <c r="C14" s="182" t="s">
        <v>519</v>
      </c>
      <c r="D14" s="182" t="s">
        <v>519</v>
      </c>
      <c r="E14" s="184">
        <v>0</v>
      </c>
    </row>
    <row r="15" ht="15" customHeight="1" spans="1:5">
      <c r="A15" s="183" t="s">
        <v>528</v>
      </c>
      <c r="B15" s="182" t="s">
        <v>58</v>
      </c>
      <c r="C15" s="182" t="s">
        <v>519</v>
      </c>
      <c r="D15" s="182" t="s">
        <v>519</v>
      </c>
      <c r="E15" s="184">
        <v>0</v>
      </c>
    </row>
    <row r="16" ht="15" customHeight="1" spans="1:5">
      <c r="A16" s="183" t="s">
        <v>529</v>
      </c>
      <c r="B16" s="182" t="s">
        <v>61</v>
      </c>
      <c r="C16" s="182" t="s">
        <v>519</v>
      </c>
      <c r="D16" s="182" t="s">
        <v>519</v>
      </c>
      <c r="E16" s="182" t="s">
        <v>519</v>
      </c>
    </row>
    <row r="17" ht="15" customHeight="1" spans="1:5">
      <c r="A17" s="183" t="s">
        <v>530</v>
      </c>
      <c r="B17" s="182" t="s">
        <v>64</v>
      </c>
      <c r="C17" s="182" t="s">
        <v>519</v>
      </c>
      <c r="D17" s="182" t="s">
        <v>519</v>
      </c>
      <c r="E17" s="187">
        <v>0</v>
      </c>
    </row>
    <row r="18" ht="15" customHeight="1" spans="1:5">
      <c r="A18" s="183" t="s">
        <v>531</v>
      </c>
      <c r="B18" s="182" t="s">
        <v>67</v>
      </c>
      <c r="C18" s="182" t="s">
        <v>519</v>
      </c>
      <c r="D18" s="182" t="s">
        <v>519</v>
      </c>
      <c r="E18" s="187">
        <v>0</v>
      </c>
    </row>
    <row r="19" ht="15" customHeight="1" spans="1:5">
      <c r="A19" s="183" t="s">
        <v>532</v>
      </c>
      <c r="B19" s="182" t="s">
        <v>70</v>
      </c>
      <c r="C19" s="182" t="s">
        <v>519</v>
      </c>
      <c r="D19" s="182" t="s">
        <v>519</v>
      </c>
      <c r="E19" s="187">
        <v>0</v>
      </c>
    </row>
    <row r="20" ht="15" customHeight="1" spans="1:5">
      <c r="A20" s="183" t="s">
        <v>533</v>
      </c>
      <c r="B20" s="182" t="s">
        <v>73</v>
      </c>
      <c r="C20" s="182" t="s">
        <v>519</v>
      </c>
      <c r="D20" s="182" t="s">
        <v>519</v>
      </c>
      <c r="E20" s="187">
        <v>1</v>
      </c>
    </row>
    <row r="21" ht="15" customHeight="1" spans="1:5">
      <c r="A21" s="183" t="s">
        <v>534</v>
      </c>
      <c r="B21" s="182" t="s">
        <v>76</v>
      </c>
      <c r="C21" s="182" t="s">
        <v>519</v>
      </c>
      <c r="D21" s="182" t="s">
        <v>519</v>
      </c>
      <c r="E21" s="187">
        <v>0</v>
      </c>
    </row>
    <row r="22" ht="15" customHeight="1" spans="1:5">
      <c r="A22" s="183" t="s">
        <v>535</v>
      </c>
      <c r="B22" s="182" t="s">
        <v>79</v>
      </c>
      <c r="C22" s="182" t="s">
        <v>519</v>
      </c>
      <c r="D22" s="182" t="s">
        <v>519</v>
      </c>
      <c r="E22" s="187">
        <v>0</v>
      </c>
    </row>
    <row r="23" ht="15" customHeight="1" spans="1:5">
      <c r="A23" s="183" t="s">
        <v>536</v>
      </c>
      <c r="B23" s="182" t="s">
        <v>82</v>
      </c>
      <c r="C23" s="182" t="s">
        <v>519</v>
      </c>
      <c r="D23" s="182" t="s">
        <v>519</v>
      </c>
      <c r="E23" s="187">
        <v>0</v>
      </c>
    </row>
    <row r="24" ht="15" customHeight="1" spans="1:5">
      <c r="A24" s="183" t="s">
        <v>537</v>
      </c>
      <c r="B24" s="182" t="s">
        <v>85</v>
      </c>
      <c r="C24" s="182" t="s">
        <v>519</v>
      </c>
      <c r="D24" s="182" t="s">
        <v>519</v>
      </c>
      <c r="E24" s="187">
        <v>0</v>
      </c>
    </row>
    <row r="25" ht="15" customHeight="1" spans="1:5">
      <c r="A25" s="183" t="s">
        <v>538</v>
      </c>
      <c r="B25" s="182" t="s">
        <v>88</v>
      </c>
      <c r="C25" s="182" t="s">
        <v>519</v>
      </c>
      <c r="D25" s="182" t="s">
        <v>519</v>
      </c>
      <c r="E25" s="187">
        <v>0</v>
      </c>
    </row>
    <row r="26" ht="15" customHeight="1" spans="1:5">
      <c r="A26" s="183" t="s">
        <v>539</v>
      </c>
      <c r="B26" s="182" t="s">
        <v>91</v>
      </c>
      <c r="C26" s="182" t="s">
        <v>519</v>
      </c>
      <c r="D26" s="182" t="s">
        <v>519</v>
      </c>
      <c r="E26" s="187">
        <v>0</v>
      </c>
    </row>
    <row r="27" ht="41.25" customHeight="1" spans="1:5">
      <c r="A27" s="185" t="s">
        <v>548</v>
      </c>
      <c r="B27" s="185" t="s">
        <v>548</v>
      </c>
      <c r="C27" s="185" t="s">
        <v>548</v>
      </c>
      <c r="D27" s="185" t="s">
        <v>548</v>
      </c>
      <c r="E27" s="185" t="s">
        <v>548</v>
      </c>
    </row>
  </sheetData>
  <mergeCells count="2">
    <mergeCell ref="A27:E27"/>
    <mergeCell ref="B4:B5"/>
  </mergeCells>
  <pageMargins left="0.751388888888889" right="0.751388888888889" top="1" bottom="1" header="0.3" footer="0.3"/>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Z15" sqref="Z15"/>
    </sheetView>
  </sheetViews>
  <sheetFormatPr defaultColWidth="9" defaultRowHeight="14.25"/>
  <cols>
    <col min="1" max="1" width="6.26666666666667" style="146" customWidth="1"/>
    <col min="2" max="2" width="5.09166666666667" style="146" customWidth="1"/>
    <col min="3" max="4" width="9.725" style="146" customWidth="1"/>
    <col min="5" max="5" width="9.09166666666667" style="146" customWidth="1"/>
    <col min="6" max="11" width="6.725" style="146" customWidth="1"/>
    <col min="12" max="12" width="8.45" style="146" customWidth="1"/>
    <col min="13" max="13" width="7.90833333333333" style="146" customWidth="1"/>
    <col min="14" max="14" width="7.26666666666667" style="147" customWidth="1"/>
    <col min="15" max="15" width="7.26666666666667" style="146" customWidth="1"/>
    <col min="16" max="16" width="9.09166666666667" style="146" customWidth="1"/>
    <col min="17" max="17" width="9" style="146"/>
    <col min="18" max="20" width="7.36666666666667" style="146" customWidth="1"/>
    <col min="21" max="21" width="6.725" style="146" customWidth="1"/>
    <col min="22" max="16384" width="9" style="146"/>
  </cols>
  <sheetData>
    <row r="1" s="144" customFormat="1" ht="36" customHeight="1" spans="1:21">
      <c r="A1" s="148" t="s">
        <v>549</v>
      </c>
      <c r="B1" s="148"/>
      <c r="C1" s="148"/>
      <c r="D1" s="148"/>
      <c r="E1" s="148"/>
      <c r="F1" s="148"/>
      <c r="G1" s="148"/>
      <c r="H1" s="148"/>
      <c r="I1" s="148"/>
      <c r="J1" s="148"/>
      <c r="K1" s="148"/>
      <c r="L1" s="148"/>
      <c r="M1" s="148"/>
      <c r="N1" s="167"/>
      <c r="O1" s="148"/>
      <c r="P1" s="148"/>
      <c r="Q1" s="148"/>
      <c r="R1" s="148"/>
      <c r="S1" s="148"/>
      <c r="T1" s="148"/>
      <c r="U1" s="148"/>
    </row>
    <row r="2" s="144" customFormat="1" ht="18" customHeight="1" spans="1:21">
      <c r="A2" s="149"/>
      <c r="B2" s="149"/>
      <c r="C2" s="149"/>
      <c r="D2" s="149"/>
      <c r="E2" s="149"/>
      <c r="F2" s="149"/>
      <c r="G2" s="149"/>
      <c r="H2" s="149"/>
      <c r="I2" s="149"/>
      <c r="J2" s="149"/>
      <c r="K2" s="149"/>
      <c r="L2" s="149"/>
      <c r="M2" s="149"/>
      <c r="N2" s="168"/>
      <c r="U2" s="179" t="s">
        <v>550</v>
      </c>
    </row>
    <row r="3" s="144" customFormat="1" ht="18" customHeight="1" spans="1:21">
      <c r="A3" s="150" t="s">
        <v>551</v>
      </c>
      <c r="B3" s="149"/>
      <c r="C3" s="149"/>
      <c r="D3" s="149"/>
      <c r="E3" s="160"/>
      <c r="F3" s="160"/>
      <c r="G3" s="149"/>
      <c r="H3" s="149"/>
      <c r="I3" s="149"/>
      <c r="J3" s="149"/>
      <c r="K3" s="149"/>
      <c r="L3" s="149"/>
      <c r="M3" s="149"/>
      <c r="N3" s="168"/>
      <c r="U3" s="179" t="s">
        <v>15</v>
      </c>
    </row>
    <row r="4" s="144" customFormat="1" ht="24" customHeight="1" spans="1:21">
      <c r="A4" s="151" t="s">
        <v>18</v>
      </c>
      <c r="B4" s="151" t="s">
        <v>19</v>
      </c>
      <c r="C4" s="152" t="s">
        <v>552</v>
      </c>
      <c r="D4" s="153" t="s">
        <v>553</v>
      </c>
      <c r="E4" s="151" t="s">
        <v>554</v>
      </c>
      <c r="F4" s="161" t="s">
        <v>555</v>
      </c>
      <c r="G4" s="162"/>
      <c r="H4" s="162"/>
      <c r="I4" s="162"/>
      <c r="J4" s="162"/>
      <c r="K4" s="162"/>
      <c r="L4" s="162"/>
      <c r="M4" s="162"/>
      <c r="N4" s="169"/>
      <c r="O4" s="170"/>
      <c r="P4" s="171" t="s">
        <v>556</v>
      </c>
      <c r="Q4" s="151" t="s">
        <v>557</v>
      </c>
      <c r="R4" s="152" t="s">
        <v>558</v>
      </c>
      <c r="S4" s="174"/>
      <c r="T4" s="175" t="s">
        <v>559</v>
      </c>
      <c r="U4" s="174"/>
    </row>
    <row r="5" s="144" customFormat="1" ht="36" customHeight="1" spans="1:21">
      <c r="A5" s="151"/>
      <c r="B5" s="151"/>
      <c r="C5" s="154"/>
      <c r="D5" s="153"/>
      <c r="E5" s="151"/>
      <c r="F5" s="163" t="s">
        <v>135</v>
      </c>
      <c r="G5" s="163"/>
      <c r="H5" s="163" t="s">
        <v>560</v>
      </c>
      <c r="I5" s="163"/>
      <c r="J5" s="164" t="s">
        <v>561</v>
      </c>
      <c r="K5" s="165"/>
      <c r="L5" s="166" t="s">
        <v>562</v>
      </c>
      <c r="M5" s="166"/>
      <c r="N5" s="172" t="s">
        <v>563</v>
      </c>
      <c r="O5" s="172"/>
      <c r="P5" s="171"/>
      <c r="Q5" s="151"/>
      <c r="R5" s="155"/>
      <c r="S5" s="176"/>
      <c r="T5" s="177"/>
      <c r="U5" s="176"/>
    </row>
    <row r="6" s="144" customFormat="1" ht="24" customHeight="1" spans="1:21">
      <c r="A6" s="151"/>
      <c r="B6" s="151"/>
      <c r="C6" s="155"/>
      <c r="D6" s="153"/>
      <c r="E6" s="151"/>
      <c r="F6" s="163" t="s">
        <v>564</v>
      </c>
      <c r="G6" s="156" t="s">
        <v>565</v>
      </c>
      <c r="H6" s="163" t="s">
        <v>564</v>
      </c>
      <c r="I6" s="156" t="s">
        <v>565</v>
      </c>
      <c r="J6" s="163" t="s">
        <v>564</v>
      </c>
      <c r="K6" s="156" t="s">
        <v>565</v>
      </c>
      <c r="L6" s="163" t="s">
        <v>564</v>
      </c>
      <c r="M6" s="156" t="s">
        <v>565</v>
      </c>
      <c r="N6" s="163" t="s">
        <v>564</v>
      </c>
      <c r="O6" s="156" t="s">
        <v>565</v>
      </c>
      <c r="P6" s="171"/>
      <c r="Q6" s="151"/>
      <c r="R6" s="163" t="s">
        <v>564</v>
      </c>
      <c r="S6" s="178" t="s">
        <v>565</v>
      </c>
      <c r="T6" s="163" t="s">
        <v>564</v>
      </c>
      <c r="U6" s="156" t="s">
        <v>565</v>
      </c>
    </row>
    <row r="7" s="145" customFormat="1" ht="24" customHeight="1" spans="1:21">
      <c r="A7" s="151" t="s">
        <v>22</v>
      </c>
      <c r="B7" s="151"/>
      <c r="C7" s="151">
        <v>1</v>
      </c>
      <c r="D7" s="156" t="s">
        <v>24</v>
      </c>
      <c r="E7" s="151">
        <v>3</v>
      </c>
      <c r="F7" s="151">
        <v>4</v>
      </c>
      <c r="G7" s="156" t="s">
        <v>40</v>
      </c>
      <c r="H7" s="151">
        <v>6</v>
      </c>
      <c r="I7" s="151">
        <v>7</v>
      </c>
      <c r="J7" s="156" t="s">
        <v>52</v>
      </c>
      <c r="K7" s="151">
        <v>9</v>
      </c>
      <c r="L7" s="151">
        <v>10</v>
      </c>
      <c r="M7" s="156" t="s">
        <v>61</v>
      </c>
      <c r="N7" s="151">
        <v>12</v>
      </c>
      <c r="O7" s="151">
        <v>13</v>
      </c>
      <c r="P7" s="156" t="s">
        <v>70</v>
      </c>
      <c r="Q7" s="151">
        <v>15</v>
      </c>
      <c r="R7" s="151">
        <v>16</v>
      </c>
      <c r="S7" s="156" t="s">
        <v>79</v>
      </c>
      <c r="T7" s="151">
        <v>18</v>
      </c>
      <c r="U7" s="151">
        <v>19</v>
      </c>
    </row>
    <row r="8" s="144" customFormat="1" ht="24" customHeight="1" spans="1:21">
      <c r="A8" s="157" t="s">
        <v>140</v>
      </c>
      <c r="B8" s="151">
        <v>1</v>
      </c>
      <c r="C8" s="157">
        <v>430890273.71</v>
      </c>
      <c r="D8" s="158">
        <v>344216402.8</v>
      </c>
      <c r="E8" s="158">
        <v>29860509.87</v>
      </c>
      <c r="F8" s="158">
        <v>212547322.8</v>
      </c>
      <c r="G8" s="158">
        <v>195527025.31</v>
      </c>
      <c r="H8" s="158">
        <v>198785875</v>
      </c>
      <c r="I8" s="158">
        <v>193967659.07</v>
      </c>
      <c r="J8" s="158">
        <v>532000</v>
      </c>
      <c r="K8" s="158">
        <v>0</v>
      </c>
      <c r="L8" s="158"/>
      <c r="M8" s="158"/>
      <c r="N8" s="158">
        <v>13229447.7999998</v>
      </c>
      <c r="O8" s="158">
        <v>1559366.24</v>
      </c>
      <c r="P8" s="173"/>
      <c r="Q8" s="158">
        <v>85038517.22</v>
      </c>
      <c r="R8" s="158">
        <v>131669080</v>
      </c>
      <c r="S8" s="158">
        <v>120464221.31</v>
      </c>
      <c r="T8" s="173"/>
      <c r="U8" s="173"/>
    </row>
    <row r="9" s="144" customFormat="1" ht="49" customHeight="1" spans="1:21">
      <c r="A9" s="159" t="s">
        <v>566</v>
      </c>
      <c r="B9" s="159"/>
      <c r="C9" s="159"/>
      <c r="D9" s="159"/>
      <c r="E9" s="159"/>
      <c r="F9" s="159"/>
      <c r="G9" s="159"/>
      <c r="H9" s="159"/>
      <c r="I9" s="159"/>
      <c r="J9" s="159"/>
      <c r="K9" s="159"/>
      <c r="L9" s="159"/>
      <c r="M9" s="159"/>
      <c r="N9" s="159"/>
      <c r="O9" s="159"/>
      <c r="P9" s="159"/>
      <c r="Q9" s="159"/>
      <c r="R9" s="159"/>
      <c r="S9" s="159"/>
      <c r="T9" s="159"/>
      <c r="U9" s="159"/>
    </row>
    <row r="10" s="146" customFormat="1" ht="26.25" customHeight="1" spans="14:14">
      <c r="N10" s="147"/>
    </row>
    <row r="11" s="146" customFormat="1" ht="26.25" customHeight="1" spans="14:14">
      <c r="N11" s="147"/>
    </row>
    <row r="12" s="146" customFormat="1" ht="26.25" customHeight="1" spans="14:14">
      <c r="N12" s="147"/>
    </row>
    <row r="13" s="146" customFormat="1" ht="26.25" customHeight="1" spans="14:14">
      <c r="N13" s="147"/>
    </row>
    <row r="14" s="146" customFormat="1" ht="26.25" customHeight="1" spans="14:14">
      <c r="N14" s="147"/>
    </row>
    <row r="15" s="146" customFormat="1" ht="26.25" customHeight="1" spans="14:14">
      <c r="N15" s="147"/>
    </row>
    <row r="16" s="146" customFormat="1" ht="26.25" customHeight="1" spans="14:14">
      <c r="N16" s="147"/>
    </row>
    <row r="17" s="146" customFormat="1" ht="26.25" customHeight="1" spans="14:14">
      <c r="N17" s="147"/>
    </row>
    <row r="18" s="146" customFormat="1" ht="26.25" customHeight="1" spans="14:14">
      <c r="N18" s="147"/>
    </row>
    <row r="19" s="146" customFormat="1" ht="26.25" customHeight="1" spans="14:14">
      <c r="N19" s="147"/>
    </row>
    <row r="20" s="146" customFormat="1" ht="26.25" customHeight="1" spans="14:14">
      <c r="N20" s="147"/>
    </row>
    <row r="21" s="146" customFormat="1" ht="26.25" customHeight="1" spans="14:14">
      <c r="N21" s="147"/>
    </row>
    <row r="22" s="146" customFormat="1" ht="26.25" customHeight="1" spans="14:14">
      <c r="N22" s="147"/>
    </row>
    <row r="23" s="146" customFormat="1" ht="26.25" customHeight="1" spans="14:14">
      <c r="N23" s="147"/>
    </row>
    <row r="24" s="146" customFormat="1" ht="26.25" customHeight="1" spans="14:14">
      <c r="N24" s="147"/>
    </row>
    <row r="25" s="146" customFormat="1" ht="26.25" customHeight="1" spans="14:14">
      <c r="N25" s="147"/>
    </row>
    <row r="26" s="146" customFormat="1" ht="26.25" customHeight="1" spans="14:14">
      <c r="N26" s="147"/>
    </row>
    <row r="27" s="146" customFormat="1" ht="26.25" customHeight="1" spans="14:14">
      <c r="N27" s="147"/>
    </row>
    <row r="28" s="146" customFormat="1" ht="26.25" customHeight="1" spans="14:14">
      <c r="N28" s="147"/>
    </row>
    <row r="29" s="146" customFormat="1" ht="26.25" customHeight="1" spans="14:14">
      <c r="N29" s="147"/>
    </row>
    <row r="30" s="146" customFormat="1" ht="26.25" customHeight="1" spans="14:14">
      <c r="N30" s="147"/>
    </row>
    <row r="31" s="146" customFormat="1" ht="26.25" customHeight="1" spans="14:14">
      <c r="N31" s="147"/>
    </row>
    <row r="32" s="146" customFormat="1" ht="26.25" customHeight="1" spans="14:14">
      <c r="N32" s="147"/>
    </row>
    <row r="33" s="146" customFormat="1" ht="26.25" customHeight="1" spans="14:14">
      <c r="N33" s="147"/>
    </row>
    <row r="34" s="146" customFormat="1" ht="26.25" customHeight="1" spans="14:14">
      <c r="N34" s="147"/>
    </row>
    <row r="35" s="146" customFormat="1" ht="26.25" customHeight="1" spans="14:14">
      <c r="N35" s="147"/>
    </row>
    <row r="36" s="146" customFormat="1" ht="26.25" customHeight="1" spans="14:14">
      <c r="N36" s="147"/>
    </row>
    <row r="37" s="146" customFormat="1" ht="26.25" customHeight="1" spans="14:14">
      <c r="N37" s="147"/>
    </row>
    <row r="38" s="146" customFormat="1" ht="26.25" customHeight="1" spans="14:14">
      <c r="N38" s="147"/>
    </row>
    <row r="39" s="146" customFormat="1" ht="26.25" customHeight="1" spans="14:14">
      <c r="N39" s="147"/>
    </row>
    <row r="40" s="146" customFormat="1" ht="26.25" customHeight="1" spans="14:14">
      <c r="N40" s="147"/>
    </row>
    <row r="41" s="146" customFormat="1" ht="26.25" customHeight="1" spans="14:14">
      <c r="N41" s="147"/>
    </row>
    <row r="42" s="146" customFormat="1" ht="26.25" customHeight="1" spans="14:14">
      <c r="N42" s="147"/>
    </row>
    <row r="43" s="146" customFormat="1" ht="26.25" customHeight="1" spans="14:14">
      <c r="N43" s="147"/>
    </row>
    <row r="44" s="146" customFormat="1" ht="26.25" customHeight="1" spans="14:14">
      <c r="N44" s="147"/>
    </row>
    <row r="45" s="146" customFormat="1" ht="26.25" customHeight="1" spans="14:14">
      <c r="N45" s="147"/>
    </row>
    <row r="46" s="146" customFormat="1" ht="26.25" customHeight="1" spans="14:14">
      <c r="N46" s="147"/>
    </row>
    <row r="47" s="146" customFormat="1" ht="26.25" customHeight="1" spans="14:14">
      <c r="N47" s="147"/>
    </row>
    <row r="48" s="146" customFormat="1" ht="26.25" customHeight="1" spans="14:14">
      <c r="N48" s="147"/>
    </row>
    <row r="49" s="146" customFormat="1" ht="26.25" customHeight="1" spans="14:14">
      <c r="N49" s="147"/>
    </row>
    <row r="50" s="146" customFormat="1" ht="26.25" customHeight="1" spans="14:14">
      <c r="N50" s="147"/>
    </row>
    <row r="51" s="146" customFormat="1" ht="26.25" customHeight="1" spans="14:14">
      <c r="N51" s="147"/>
    </row>
    <row r="52" s="146" customFormat="1" ht="26.25" customHeight="1" spans="14:14">
      <c r="N52" s="147"/>
    </row>
    <row r="53" s="146" customFormat="1" ht="26.25" customHeight="1" spans="14:14">
      <c r="N53" s="147"/>
    </row>
    <row r="54" s="146" customFormat="1" ht="26.25" customHeight="1" spans="14:14">
      <c r="N54" s="147"/>
    </row>
    <row r="55" s="146" customFormat="1" ht="26.25" customHeight="1" spans="14:14">
      <c r="N55" s="147"/>
    </row>
    <row r="56" s="146" customFormat="1" ht="26.25" customHeight="1" spans="14:14">
      <c r="N56" s="147"/>
    </row>
    <row r="57" s="146" customFormat="1" ht="26.25" customHeight="1" spans="14:14">
      <c r="N57" s="147"/>
    </row>
    <row r="58" s="146" customFormat="1" ht="26.25" customHeight="1" spans="14:14">
      <c r="N58" s="147"/>
    </row>
    <row r="59" s="146" customFormat="1" ht="26.25" customHeight="1" spans="14:14">
      <c r="N59" s="147"/>
    </row>
    <row r="60" s="146" customFormat="1" ht="26.25" customHeight="1" spans="14:14">
      <c r="N60" s="147"/>
    </row>
    <row r="61" s="146" customFormat="1" ht="26.25" customHeight="1" spans="14:14">
      <c r="N61" s="147"/>
    </row>
    <row r="62" s="146" customFormat="1" ht="26.25" customHeight="1" spans="14:14">
      <c r="N62" s="147"/>
    </row>
    <row r="63" s="146" customFormat="1" ht="26.25" customHeight="1" spans="14:14">
      <c r="N63" s="147"/>
    </row>
    <row r="64" s="146" customFormat="1" ht="26.25" customHeight="1" spans="14:14">
      <c r="N64" s="147"/>
    </row>
    <row r="65" s="146" customFormat="1" ht="26.25" customHeight="1" spans="14:14">
      <c r="N65" s="147"/>
    </row>
    <row r="66" s="146" customFormat="1" ht="26.25" customHeight="1" spans="14:14">
      <c r="N66" s="147"/>
    </row>
    <row r="67" s="146" customFormat="1" ht="26.25" customHeight="1" spans="14:14">
      <c r="N67" s="147"/>
    </row>
    <row r="68" s="146" customFormat="1" ht="26.25" customHeight="1" spans="14:14">
      <c r="N68" s="147"/>
    </row>
    <row r="69" s="146" customFormat="1" ht="26.25" customHeight="1" spans="14:14">
      <c r="N69" s="147"/>
    </row>
    <row r="70" s="146" customFormat="1" ht="26.25" customHeight="1" spans="14:14">
      <c r="N70" s="147"/>
    </row>
    <row r="71" s="146" customFormat="1" ht="26.25" customHeight="1" spans="14:14">
      <c r="N71" s="147"/>
    </row>
    <row r="72" s="146" customFormat="1" ht="26.25" customHeight="1" spans="14:14">
      <c r="N72" s="147"/>
    </row>
    <row r="73" s="146" customFormat="1" ht="26.25" customHeight="1" spans="14:14">
      <c r="N73" s="147"/>
    </row>
    <row r="74" s="146" customFormat="1" ht="26.25" customHeight="1" spans="14:14">
      <c r="N74" s="147"/>
    </row>
    <row r="75" s="146" customFormat="1" ht="26.25" customHeight="1" spans="14:14">
      <c r="N75" s="147"/>
    </row>
    <row r="76" s="146" customFormat="1" ht="26.25" customHeight="1" spans="14:14">
      <c r="N76" s="147"/>
    </row>
    <row r="77" s="146" customFormat="1" ht="26.25" customHeight="1" spans="14:14">
      <c r="N77" s="147"/>
    </row>
    <row r="78" s="146" customFormat="1" ht="26.25" customHeight="1" spans="14:14">
      <c r="N78" s="147"/>
    </row>
    <row r="79" s="146" customFormat="1" ht="26.25" customHeight="1" spans="14:14">
      <c r="N79" s="147"/>
    </row>
    <row r="80" s="146" customFormat="1" ht="26.25" customHeight="1" spans="14:14">
      <c r="N80" s="147"/>
    </row>
    <row r="81" s="146" customFormat="1" ht="26.25" customHeight="1" spans="14:14">
      <c r="N81" s="147"/>
    </row>
    <row r="82" s="146" customFormat="1" ht="26.25" customHeight="1" spans="14:14">
      <c r="N82" s="147"/>
    </row>
    <row r="83" s="146" customFormat="1" ht="26.25" customHeight="1" spans="14:14">
      <c r="N83" s="147"/>
    </row>
    <row r="84" s="146" customFormat="1" ht="26.25" customHeight="1" spans="14:14">
      <c r="N84" s="147"/>
    </row>
    <row r="85" s="146" customFormat="1" ht="26.25" customHeight="1" spans="14:14">
      <c r="N85" s="147"/>
    </row>
    <row r="86" s="146" customFormat="1" ht="26.25" customHeight="1" spans="14:14">
      <c r="N86" s="147"/>
    </row>
    <row r="87" s="146" customFormat="1" ht="26.25" customHeight="1" spans="14:14">
      <c r="N87" s="147"/>
    </row>
    <row r="88" s="146" customFormat="1" ht="26.25" customHeight="1" spans="14:14">
      <c r="N88" s="147"/>
    </row>
    <row r="89" s="146" customFormat="1" ht="26.25" customHeight="1" spans="14:14">
      <c r="N89" s="147"/>
    </row>
    <row r="90" s="146" customFormat="1" ht="26.25" customHeight="1" spans="14:14">
      <c r="N90" s="147"/>
    </row>
    <row r="91" s="146" customFormat="1" ht="26.25" customHeight="1" spans="14:14">
      <c r="N91" s="147"/>
    </row>
    <row r="92" s="146" customFormat="1" ht="26.25" customHeight="1" spans="14:14">
      <c r="N92" s="147"/>
    </row>
    <row r="93" s="146" customFormat="1" ht="26.25" customHeight="1" spans="14:14">
      <c r="N93" s="147"/>
    </row>
    <row r="94" s="146" customFormat="1" ht="26.25" customHeight="1" spans="14:14">
      <c r="N94" s="147"/>
    </row>
    <row r="95" s="146" customFormat="1" ht="26.25" customHeight="1" spans="14:14">
      <c r="N95" s="147"/>
    </row>
    <row r="96" s="146" customFormat="1" ht="26.25" customHeight="1" spans="14:14">
      <c r="N96" s="147"/>
    </row>
    <row r="97" s="146" customFormat="1" ht="26.25" customHeight="1" spans="14:14">
      <c r="N97" s="147"/>
    </row>
    <row r="98" s="146" customFormat="1" ht="26.25" customHeight="1" spans="14:14">
      <c r="N98" s="147"/>
    </row>
    <row r="99" s="146" customFormat="1" ht="26.25" customHeight="1" spans="14:14">
      <c r="N99" s="147"/>
    </row>
    <row r="100" s="146" customFormat="1" ht="26.25" customHeight="1" spans="14:14">
      <c r="N100" s="147"/>
    </row>
    <row r="101" s="146" customFormat="1" ht="26.25" customHeight="1" spans="14:14">
      <c r="N101" s="147"/>
    </row>
    <row r="102" s="146" customFormat="1" ht="26.25" customHeight="1" spans="14:14">
      <c r="N102" s="147"/>
    </row>
    <row r="103" s="146" customFormat="1" ht="26.25" customHeight="1" spans="14:14">
      <c r="N103" s="147"/>
    </row>
    <row r="104" s="146" customFormat="1" ht="26.25" customHeight="1" spans="14:14">
      <c r="N104" s="147"/>
    </row>
    <row r="105" s="146" customFormat="1" ht="26.25" customHeight="1" spans="14:14">
      <c r="N105" s="147"/>
    </row>
    <row r="106" s="146" customFormat="1" ht="26.25" customHeight="1" spans="14:14">
      <c r="N106" s="147"/>
    </row>
    <row r="107" s="146" customFormat="1" ht="26.25" customHeight="1" spans="14:14">
      <c r="N107" s="147"/>
    </row>
    <row r="108" s="146" customFormat="1" ht="26.25" customHeight="1" spans="14:14">
      <c r="N108" s="147"/>
    </row>
    <row r="109" s="146" customFormat="1" ht="26.25" customHeight="1" spans="14:14">
      <c r="N109" s="147"/>
    </row>
    <row r="110" s="146" customFormat="1" ht="26.25" customHeight="1" spans="14:14">
      <c r="N110" s="147"/>
    </row>
    <row r="111" s="146" customFormat="1" ht="26.25" customHeight="1" spans="14:14">
      <c r="N111" s="147"/>
    </row>
    <row r="112" s="146" customFormat="1" ht="26.25" customHeight="1" spans="14:14">
      <c r="N112" s="147"/>
    </row>
    <row r="113" s="146" customFormat="1" ht="26.25" customHeight="1" spans="14:14">
      <c r="N113" s="147"/>
    </row>
    <row r="114" s="146" customFormat="1" ht="26.25" customHeight="1" spans="14:14">
      <c r="N114" s="147"/>
    </row>
    <row r="115" s="146" customFormat="1" ht="26.25" customHeight="1" spans="14:14">
      <c r="N115" s="147"/>
    </row>
    <row r="116" s="146" customFormat="1" ht="26.25" customHeight="1" spans="14:14">
      <c r="N116" s="147"/>
    </row>
    <row r="117" s="146" customFormat="1" ht="26.25" customHeight="1" spans="14:14">
      <c r="N117" s="147"/>
    </row>
    <row r="118" s="146" customFormat="1" ht="26.25" customHeight="1" spans="14:14">
      <c r="N118" s="147"/>
    </row>
    <row r="119" s="146" customFormat="1" ht="26.25" customHeight="1" spans="14:14">
      <c r="N119" s="147"/>
    </row>
    <row r="120" s="146" customFormat="1" ht="26.25" customHeight="1" spans="14:14">
      <c r="N120" s="147"/>
    </row>
    <row r="121" s="146" customFormat="1" ht="26.25" customHeight="1" spans="14:14">
      <c r="N121" s="147"/>
    </row>
    <row r="122" s="146" customFormat="1" ht="26.25" customHeight="1" spans="14:14">
      <c r="N122" s="147"/>
    </row>
    <row r="123" s="146" customFormat="1" ht="26.25" customHeight="1" spans="14:14">
      <c r="N123" s="147"/>
    </row>
    <row r="124" s="146" customFormat="1" ht="26.25" customHeight="1" spans="14:14">
      <c r="N124" s="147"/>
    </row>
    <row r="125" s="146" customFormat="1" ht="26.25" customHeight="1" spans="14:14">
      <c r="N125" s="147"/>
    </row>
    <row r="126" s="146" customFormat="1" ht="26.25" customHeight="1" spans="14:14">
      <c r="N126" s="147"/>
    </row>
    <row r="127" s="146" customFormat="1" ht="26.25" customHeight="1" spans="14:14">
      <c r="N127" s="147"/>
    </row>
    <row r="128" s="146" customFormat="1" ht="26.25" customHeight="1" spans="14:14">
      <c r="N128" s="147"/>
    </row>
    <row r="129" s="146" customFormat="1" ht="26.25" customHeight="1" spans="14:14">
      <c r="N129" s="147"/>
    </row>
    <row r="130" s="146" customFormat="1" ht="26.25" customHeight="1" spans="14:14">
      <c r="N130" s="147"/>
    </row>
    <row r="131" s="146" customFormat="1" ht="26.25" customHeight="1" spans="14:14">
      <c r="N131" s="147"/>
    </row>
    <row r="132" s="146" customFormat="1" ht="26.25" customHeight="1" spans="14:14">
      <c r="N132" s="147"/>
    </row>
    <row r="133" s="146" customFormat="1" ht="26.25" customHeight="1" spans="14:14">
      <c r="N133" s="147"/>
    </row>
    <row r="134" s="146" customFormat="1" ht="26.25" customHeight="1" spans="14:14">
      <c r="N134" s="147"/>
    </row>
    <row r="135" s="146" customFormat="1" ht="26.25" customHeight="1" spans="14:14">
      <c r="N135" s="147"/>
    </row>
    <row r="136" s="146" customFormat="1" ht="26.25" customHeight="1" spans="14:14">
      <c r="N136" s="147"/>
    </row>
    <row r="137" s="146" customFormat="1" ht="26.25" customHeight="1" spans="14:14">
      <c r="N137" s="147"/>
    </row>
    <row r="138" s="146" customFormat="1" ht="26.25" customHeight="1" spans="14:14">
      <c r="N138" s="147"/>
    </row>
    <row r="139" s="146" customFormat="1" ht="26.25" customHeight="1" spans="14:14">
      <c r="N139" s="147"/>
    </row>
    <row r="140" s="146" customFormat="1" ht="26.25" customHeight="1" spans="14:14">
      <c r="N140" s="147"/>
    </row>
    <row r="141" s="146" customFormat="1" ht="26.25" customHeight="1" spans="14:14">
      <c r="N141" s="147"/>
    </row>
    <row r="142" s="146" customFormat="1" ht="26.25" customHeight="1" spans="14:14">
      <c r="N142" s="147"/>
    </row>
    <row r="143" s="146" customFormat="1" ht="26.25" customHeight="1" spans="14:14">
      <c r="N143" s="147"/>
    </row>
    <row r="144" s="146" customFormat="1" ht="26.25" customHeight="1" spans="14:14">
      <c r="N144" s="147"/>
    </row>
    <row r="145" s="146" customFormat="1" ht="26.25" customHeight="1" spans="14:14">
      <c r="N145" s="147"/>
    </row>
    <row r="146" s="146" customFormat="1" ht="26.25" customHeight="1" spans="14:14">
      <c r="N146" s="147"/>
    </row>
    <row r="147" s="146" customFormat="1" ht="26.25" customHeight="1" spans="14:14">
      <c r="N147" s="147"/>
    </row>
    <row r="148" s="146" customFormat="1" ht="26.25" customHeight="1" spans="14:14">
      <c r="N148" s="147"/>
    </row>
    <row r="149" s="146" customFormat="1" ht="26.25" customHeight="1" spans="14:14">
      <c r="N149" s="147"/>
    </row>
    <row r="150" s="146" customFormat="1" ht="26.25" customHeight="1" spans="14:14">
      <c r="N150" s="147"/>
    </row>
    <row r="151" s="146" customFormat="1" ht="26.25" customHeight="1" spans="14:14">
      <c r="N151" s="147"/>
    </row>
    <row r="152" s="146" customFormat="1" ht="19.9" customHeight="1" spans="14:14">
      <c r="N152" s="147"/>
    </row>
    <row r="153" s="146" customFormat="1" ht="19.9" customHeight="1" spans="14:14">
      <c r="N153" s="147"/>
    </row>
    <row r="154" s="146" customFormat="1" ht="19.9" customHeight="1" spans="14:14">
      <c r="N154" s="147"/>
    </row>
    <row r="155" s="146" customFormat="1" ht="19.9" customHeight="1" spans="14:14">
      <c r="N155" s="147"/>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11805555555556" footer="0.511805555555556"/>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D4" sqref="D4"/>
    </sheetView>
  </sheetViews>
  <sheetFormatPr defaultColWidth="9" defaultRowHeight="14.25" outlineLevelCol="3"/>
  <cols>
    <col min="1" max="1" width="13.625" style="131" customWidth="1"/>
    <col min="2" max="2" width="21.0833333333333" style="131" customWidth="1"/>
    <col min="3" max="3" width="22" style="131" customWidth="1"/>
    <col min="4" max="4" width="71.4333333333333" style="131" customWidth="1"/>
    <col min="5" max="16384" width="9" style="131"/>
  </cols>
  <sheetData>
    <row r="1" s="131" customFormat="1" ht="64" customHeight="1" spans="1:4">
      <c r="A1" s="132" t="s">
        <v>567</v>
      </c>
      <c r="B1" s="132"/>
      <c r="C1" s="132"/>
      <c r="D1" s="132"/>
    </row>
    <row r="2" s="131" customFormat="1" ht="280" customHeight="1" spans="1:4">
      <c r="A2" s="133" t="s">
        <v>568</v>
      </c>
      <c r="B2" s="134" t="s">
        <v>569</v>
      </c>
      <c r="C2" s="135"/>
      <c r="D2" s="136" t="s">
        <v>570</v>
      </c>
    </row>
    <row r="3" s="131" customFormat="1" ht="53" customHeight="1" spans="1:4">
      <c r="A3" s="137"/>
      <c r="B3" s="134" t="s">
        <v>571</v>
      </c>
      <c r="C3" s="135"/>
      <c r="D3" s="136" t="s">
        <v>572</v>
      </c>
    </row>
    <row r="4" s="131" customFormat="1" ht="82" customHeight="1" spans="1:4">
      <c r="A4" s="137"/>
      <c r="B4" s="134" t="s">
        <v>573</v>
      </c>
      <c r="C4" s="135"/>
      <c r="D4" s="138" t="s">
        <v>574</v>
      </c>
    </row>
    <row r="5" s="131" customFormat="1" ht="81" customHeight="1" spans="1:4">
      <c r="A5" s="137"/>
      <c r="B5" s="134" t="s">
        <v>575</v>
      </c>
      <c r="C5" s="135"/>
      <c r="D5" s="139" t="s">
        <v>576</v>
      </c>
    </row>
    <row r="6" s="131" customFormat="1" ht="53" customHeight="1" spans="1:4">
      <c r="A6" s="140"/>
      <c r="B6" s="134" t="s">
        <v>577</v>
      </c>
      <c r="C6" s="135"/>
      <c r="D6" s="136" t="s">
        <v>578</v>
      </c>
    </row>
    <row r="7" s="131" customFormat="1" ht="33" customHeight="1" spans="1:4">
      <c r="A7" s="137" t="s">
        <v>579</v>
      </c>
      <c r="B7" s="141" t="s">
        <v>580</v>
      </c>
      <c r="C7" s="141"/>
      <c r="D7" s="136" t="s">
        <v>581</v>
      </c>
    </row>
    <row r="8" s="131" customFormat="1" ht="34" customHeight="1" spans="1:4">
      <c r="A8" s="140"/>
      <c r="B8" s="142" t="s">
        <v>582</v>
      </c>
      <c r="C8" s="142"/>
      <c r="D8" s="136" t="s">
        <v>583</v>
      </c>
    </row>
    <row r="9" s="131" customFormat="1" ht="183" customHeight="1" spans="1:4">
      <c r="A9" s="134" t="s">
        <v>584</v>
      </c>
      <c r="B9" s="143"/>
      <c r="C9" s="135"/>
      <c r="D9" s="136" t="s">
        <v>585</v>
      </c>
    </row>
    <row r="10" s="131" customFormat="1" ht="94" customHeight="1" spans="1:4">
      <c r="A10" s="134" t="s">
        <v>586</v>
      </c>
      <c r="B10" s="143"/>
      <c r="C10" s="135"/>
      <c r="D10" s="136" t="s">
        <v>587</v>
      </c>
    </row>
    <row r="11" s="131" customFormat="1" ht="64" customHeight="1" spans="1:4">
      <c r="A11" s="134" t="s">
        <v>588</v>
      </c>
      <c r="B11" s="143"/>
      <c r="C11" s="135"/>
      <c r="D11" s="136" t="s">
        <v>589</v>
      </c>
    </row>
    <row r="12" s="131" customFormat="1" ht="49" customHeight="1" spans="1:4">
      <c r="A12" s="134" t="s">
        <v>590</v>
      </c>
      <c r="B12" s="143"/>
      <c r="C12" s="135"/>
      <c r="D12" s="136" t="s">
        <v>591</v>
      </c>
    </row>
    <row r="13" s="131" customFormat="1" ht="61" customHeight="1" spans="1:4">
      <c r="A13" s="134" t="s">
        <v>592</v>
      </c>
      <c r="B13" s="143"/>
      <c r="C13" s="135"/>
      <c r="D13" s="136"/>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40"/>
  <sheetViews>
    <sheetView topLeftCell="A31" workbookViewId="0">
      <selection activeCell="F7" sqref="F7"/>
    </sheetView>
  </sheetViews>
  <sheetFormatPr defaultColWidth="8" defaultRowHeight="14.25"/>
  <cols>
    <col min="1" max="1" width="14.6666666666667" style="93" customWidth="1"/>
    <col min="2" max="2" width="10.875" style="93" customWidth="1"/>
    <col min="3" max="3" width="19.5833333333333" style="93" customWidth="1"/>
    <col min="4" max="4" width="17.1666666666667" style="93" customWidth="1"/>
    <col min="5" max="5" width="16.025" style="93" customWidth="1"/>
    <col min="6" max="6" width="20.6666666666667" style="93" customWidth="1"/>
    <col min="7" max="7" width="16.9083333333333" style="93" customWidth="1"/>
    <col min="8" max="8" width="17.65" style="93" customWidth="1"/>
    <col min="9" max="9" width="12.0583333333333" style="93" customWidth="1"/>
    <col min="10" max="10" width="11.4666666666667" style="93" customWidth="1"/>
    <col min="11" max="251" width="8" style="93"/>
    <col min="252" max="16384" width="8" style="92"/>
  </cols>
  <sheetData>
    <row r="1" s="92" customFormat="1" ht="34" customHeight="1" spans="1:251">
      <c r="A1" s="93"/>
      <c r="B1" s="93"/>
      <c r="C1" s="93"/>
      <c r="D1" s="93"/>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3"/>
      <c r="AO1" s="93"/>
      <c r="AP1" s="93"/>
      <c r="AQ1" s="93"/>
      <c r="AR1" s="93"/>
      <c r="AS1" s="93"/>
      <c r="AT1" s="93"/>
      <c r="AU1" s="93"/>
      <c r="AV1" s="93"/>
      <c r="AW1" s="93"/>
      <c r="AX1" s="93"/>
      <c r="AY1" s="93"/>
      <c r="AZ1" s="93"/>
      <c r="BA1" s="93"/>
      <c r="BB1" s="93"/>
      <c r="BC1" s="93"/>
      <c r="BD1" s="93"/>
      <c r="BE1" s="93"/>
      <c r="BF1" s="93"/>
      <c r="BG1" s="93"/>
      <c r="BH1" s="93"/>
      <c r="BI1" s="93"/>
      <c r="BJ1" s="93"/>
      <c r="BK1" s="93"/>
      <c r="BL1" s="93"/>
      <c r="BM1" s="93"/>
      <c r="BN1" s="93"/>
      <c r="BO1" s="93"/>
      <c r="BP1" s="93"/>
      <c r="BQ1" s="93"/>
      <c r="BR1" s="93"/>
      <c r="BS1" s="93"/>
      <c r="BT1" s="93"/>
      <c r="BU1" s="93"/>
      <c r="BV1" s="93"/>
      <c r="BW1" s="93"/>
      <c r="BX1" s="93"/>
      <c r="BY1" s="93"/>
      <c r="BZ1" s="93"/>
      <c r="CA1" s="93"/>
      <c r="CB1" s="93"/>
      <c r="CC1" s="93"/>
      <c r="CD1" s="93"/>
      <c r="CE1" s="93"/>
      <c r="CF1" s="93"/>
      <c r="CG1" s="93"/>
      <c r="CH1" s="93"/>
      <c r="CI1" s="93"/>
      <c r="CJ1" s="93"/>
      <c r="CK1" s="93"/>
      <c r="CL1" s="93"/>
      <c r="CM1" s="93"/>
      <c r="CN1" s="93"/>
      <c r="CO1" s="93"/>
      <c r="CP1" s="93"/>
      <c r="CQ1" s="93"/>
      <c r="CR1" s="93"/>
      <c r="CS1" s="93"/>
      <c r="CT1" s="93"/>
      <c r="CU1" s="93"/>
      <c r="CV1" s="93"/>
      <c r="CW1" s="93"/>
      <c r="CX1" s="93"/>
      <c r="CY1" s="93"/>
      <c r="CZ1" s="93"/>
      <c r="DA1" s="93"/>
      <c r="DB1" s="93"/>
      <c r="DC1" s="93"/>
      <c r="DD1" s="93"/>
      <c r="DE1" s="93"/>
      <c r="DF1" s="93"/>
      <c r="DG1" s="93"/>
      <c r="DH1" s="93"/>
      <c r="DI1" s="93"/>
      <c r="DJ1" s="93"/>
      <c r="DK1" s="93"/>
      <c r="DL1" s="93"/>
      <c r="DM1" s="93"/>
      <c r="DN1" s="93"/>
      <c r="DO1" s="93"/>
      <c r="DP1" s="93"/>
      <c r="DQ1" s="93"/>
      <c r="DR1" s="93"/>
      <c r="DS1" s="93"/>
      <c r="DT1" s="93"/>
      <c r="DU1" s="93"/>
      <c r="DV1" s="93"/>
      <c r="DW1" s="93"/>
      <c r="DX1" s="93"/>
      <c r="DY1" s="93"/>
      <c r="DZ1" s="93"/>
      <c r="EA1" s="93"/>
      <c r="EB1" s="93"/>
      <c r="EC1" s="93"/>
      <c r="ED1" s="93"/>
      <c r="EE1" s="93"/>
      <c r="EF1" s="93"/>
      <c r="EG1" s="93"/>
      <c r="EH1" s="93"/>
      <c r="EI1" s="93"/>
      <c r="EJ1" s="93"/>
      <c r="EK1" s="93"/>
      <c r="EL1" s="93"/>
      <c r="EM1" s="93"/>
      <c r="EN1" s="93"/>
      <c r="EO1" s="93"/>
      <c r="EP1" s="93"/>
      <c r="EQ1" s="93"/>
      <c r="ER1" s="93"/>
      <c r="ES1" s="93"/>
      <c r="ET1" s="93"/>
      <c r="EU1" s="93"/>
      <c r="EV1" s="93"/>
      <c r="EW1" s="93"/>
      <c r="EX1" s="93"/>
      <c r="EY1" s="93"/>
      <c r="EZ1" s="93"/>
      <c r="FA1" s="93"/>
      <c r="FB1" s="93"/>
      <c r="FC1" s="93"/>
      <c r="FD1" s="93"/>
      <c r="FE1" s="93"/>
      <c r="FF1" s="93"/>
      <c r="FG1" s="93"/>
      <c r="FH1" s="93"/>
      <c r="FI1" s="93"/>
      <c r="FJ1" s="93"/>
      <c r="FK1" s="93"/>
      <c r="FL1" s="93"/>
      <c r="FM1" s="93"/>
      <c r="FN1" s="93"/>
      <c r="FO1" s="93"/>
      <c r="FP1" s="93"/>
      <c r="FQ1" s="93"/>
      <c r="FR1" s="93"/>
      <c r="FS1" s="93"/>
      <c r="FT1" s="93"/>
      <c r="FU1" s="93"/>
      <c r="FV1" s="93"/>
      <c r="FW1" s="93"/>
      <c r="FX1" s="93"/>
      <c r="FY1" s="93"/>
      <c r="FZ1" s="93"/>
      <c r="GA1" s="93"/>
      <c r="GB1" s="93"/>
      <c r="GC1" s="93"/>
      <c r="GD1" s="93"/>
      <c r="GE1" s="93"/>
      <c r="GF1" s="93"/>
      <c r="GG1" s="93"/>
      <c r="GH1" s="93"/>
      <c r="GI1" s="93"/>
      <c r="GJ1" s="93"/>
      <c r="GK1" s="93"/>
      <c r="GL1" s="93"/>
      <c r="GM1" s="93"/>
      <c r="GN1" s="93"/>
      <c r="GO1" s="93"/>
      <c r="GP1" s="93"/>
      <c r="GQ1" s="93"/>
      <c r="GR1" s="93"/>
      <c r="GS1" s="93"/>
      <c r="GT1" s="93"/>
      <c r="GU1" s="93"/>
      <c r="GV1" s="93"/>
      <c r="GW1" s="93"/>
      <c r="GX1" s="93"/>
      <c r="GY1" s="93"/>
      <c r="GZ1" s="93"/>
      <c r="HA1" s="93"/>
      <c r="HB1" s="93"/>
      <c r="HC1" s="93"/>
      <c r="HD1" s="93"/>
      <c r="HE1" s="93"/>
      <c r="HF1" s="93"/>
      <c r="HG1" s="93"/>
      <c r="HH1" s="93"/>
      <c r="HI1" s="93"/>
      <c r="HJ1" s="93"/>
      <c r="HK1" s="93"/>
      <c r="HL1" s="93"/>
      <c r="HM1" s="93"/>
      <c r="HN1" s="93"/>
      <c r="HO1" s="93"/>
      <c r="HP1" s="93"/>
      <c r="HQ1" s="93"/>
      <c r="HR1" s="93"/>
      <c r="HS1" s="93"/>
      <c r="HT1" s="93"/>
      <c r="HU1" s="93"/>
      <c r="HV1" s="93"/>
      <c r="HW1" s="93"/>
      <c r="HX1" s="93"/>
      <c r="HY1" s="93"/>
      <c r="HZ1" s="93"/>
      <c r="IA1" s="93"/>
      <c r="IB1" s="93"/>
      <c r="IC1" s="93"/>
      <c r="ID1" s="93"/>
      <c r="IE1" s="93"/>
      <c r="IF1" s="93"/>
      <c r="IG1" s="93"/>
      <c r="IH1" s="93"/>
      <c r="II1" s="93"/>
      <c r="IJ1" s="93"/>
      <c r="IK1" s="93"/>
      <c r="IL1" s="93"/>
      <c r="IM1" s="93"/>
      <c r="IN1" s="93"/>
      <c r="IO1" s="93"/>
      <c r="IP1" s="93"/>
      <c r="IQ1" s="93"/>
    </row>
    <row r="2" s="93" customFormat="1" ht="55.9" customHeight="1" spans="1:10">
      <c r="A2" s="97" t="s">
        <v>593</v>
      </c>
      <c r="B2" s="97"/>
      <c r="C2" s="97"/>
      <c r="D2" s="97"/>
      <c r="E2" s="97"/>
      <c r="F2" s="97"/>
      <c r="G2" s="97"/>
      <c r="H2" s="97"/>
      <c r="I2" s="97"/>
      <c r="J2" s="97"/>
    </row>
    <row r="3" s="93" customFormat="1" ht="37" customHeight="1" spans="1:10">
      <c r="A3" s="98" t="s">
        <v>594</v>
      </c>
      <c r="B3" s="99"/>
      <c r="C3" s="99"/>
      <c r="D3" s="99"/>
      <c r="E3" s="99"/>
      <c r="F3" s="99"/>
      <c r="G3" s="99"/>
      <c r="H3" s="99"/>
      <c r="I3" s="99"/>
      <c r="J3" s="129"/>
    </row>
    <row r="4" s="93" customFormat="1" ht="30" customHeight="1" spans="1:10">
      <c r="A4" s="100" t="s">
        <v>595</v>
      </c>
      <c r="B4" s="101" t="s">
        <v>596</v>
      </c>
      <c r="C4" s="102"/>
      <c r="D4" s="102"/>
      <c r="E4" s="102"/>
      <c r="F4" s="102"/>
      <c r="G4" s="102"/>
      <c r="H4" s="102"/>
      <c r="I4" s="102"/>
      <c r="J4" s="102"/>
    </row>
    <row r="5" s="94" customFormat="1" ht="45" customHeight="1" spans="1:10">
      <c r="A5" s="103" t="s">
        <v>597</v>
      </c>
      <c r="B5" s="103"/>
      <c r="C5" s="104" t="s">
        <v>598</v>
      </c>
      <c r="D5" s="104"/>
      <c r="E5" s="104" t="s">
        <v>599</v>
      </c>
      <c r="F5" s="124" t="s">
        <v>600</v>
      </c>
      <c r="G5" s="104" t="s">
        <v>601</v>
      </c>
      <c r="H5" s="104" t="s">
        <v>602</v>
      </c>
      <c r="I5" s="104" t="s">
        <v>603</v>
      </c>
      <c r="J5" s="104" t="s">
        <v>604</v>
      </c>
    </row>
    <row r="6" s="94" customFormat="1" ht="31" customHeight="1" spans="1:10">
      <c r="A6" s="103"/>
      <c r="B6" s="103"/>
      <c r="C6" s="104" t="s">
        <v>605</v>
      </c>
      <c r="D6" s="104"/>
      <c r="E6" s="125">
        <v>78266036.67</v>
      </c>
      <c r="F6" s="125"/>
      <c r="G6" s="125">
        <v>78266036.67</v>
      </c>
      <c r="H6" s="125">
        <v>77923149.72</v>
      </c>
      <c r="I6" s="125">
        <v>0.99</v>
      </c>
      <c r="J6" s="130" t="s">
        <v>606</v>
      </c>
    </row>
    <row r="7" s="94" customFormat="1" ht="35" customHeight="1" spans="1:10">
      <c r="A7" s="103"/>
      <c r="B7" s="103"/>
      <c r="C7" s="103" t="s">
        <v>249</v>
      </c>
      <c r="D7" s="104" t="s">
        <v>605</v>
      </c>
      <c r="E7" s="125">
        <v>8203537.21</v>
      </c>
      <c r="F7" s="125">
        <v>0</v>
      </c>
      <c r="G7" s="125">
        <v>8203537.21</v>
      </c>
      <c r="H7" s="125">
        <v>8203537.21</v>
      </c>
      <c r="I7" s="125">
        <f t="shared" ref="I7:I11" si="0">H7/G7</f>
        <v>1</v>
      </c>
      <c r="J7" s="130"/>
    </row>
    <row r="8" s="94" customFormat="1" ht="35" customHeight="1" spans="1:10">
      <c r="A8" s="103"/>
      <c r="B8" s="103"/>
      <c r="C8" s="103" t="s">
        <v>250</v>
      </c>
      <c r="D8" s="104" t="s">
        <v>605</v>
      </c>
      <c r="E8" s="125">
        <v>70062499.46</v>
      </c>
      <c r="F8" s="125"/>
      <c r="G8" s="125">
        <v>70062499.46</v>
      </c>
      <c r="H8" s="125">
        <v>69719612.51</v>
      </c>
      <c r="I8" s="125">
        <v>0.99</v>
      </c>
      <c r="J8" s="130"/>
    </row>
    <row r="9" s="94" customFormat="1" ht="35" customHeight="1" spans="1:10">
      <c r="A9" s="103"/>
      <c r="B9" s="103"/>
      <c r="C9" s="103"/>
      <c r="D9" s="103" t="s">
        <v>607</v>
      </c>
      <c r="E9" s="125">
        <v>67031627.28</v>
      </c>
      <c r="F9" s="125"/>
      <c r="G9" s="125">
        <v>67031627.28</v>
      </c>
      <c r="H9" s="125">
        <v>67031627.28</v>
      </c>
      <c r="I9" s="125">
        <f t="shared" si="0"/>
        <v>1</v>
      </c>
      <c r="J9" s="130"/>
    </row>
    <row r="10" s="94" customFormat="1" ht="35" customHeight="1" spans="1:10">
      <c r="A10" s="103"/>
      <c r="B10" s="103"/>
      <c r="C10" s="103"/>
      <c r="D10" s="104" t="s">
        <v>608</v>
      </c>
      <c r="E10" s="125">
        <v>2808384.86</v>
      </c>
      <c r="F10" s="125"/>
      <c r="G10" s="125">
        <v>2808384.86</v>
      </c>
      <c r="H10" s="125">
        <v>2490686.31</v>
      </c>
      <c r="I10" s="125">
        <f t="shared" si="0"/>
        <v>0.886874995473377</v>
      </c>
      <c r="J10" s="130"/>
    </row>
    <row r="11" s="94" customFormat="1" ht="35" customHeight="1" spans="1:10">
      <c r="A11" s="103"/>
      <c r="B11" s="103"/>
      <c r="C11" s="103"/>
      <c r="D11" s="103" t="s">
        <v>609</v>
      </c>
      <c r="E11" s="125">
        <v>222487.32</v>
      </c>
      <c r="F11" s="125"/>
      <c r="G11" s="125">
        <v>222487.32</v>
      </c>
      <c r="H11" s="125">
        <v>197298.92</v>
      </c>
      <c r="I11" s="125">
        <f t="shared" si="0"/>
        <v>0.886787256010815</v>
      </c>
      <c r="J11" s="130"/>
    </row>
    <row r="12" s="95" customFormat="1" ht="26.4" customHeight="1" spans="1:10">
      <c r="A12" s="103" t="s">
        <v>610</v>
      </c>
      <c r="B12" s="103"/>
      <c r="C12" s="105" t="s">
        <v>611</v>
      </c>
      <c r="D12" s="105"/>
      <c r="E12" s="105"/>
      <c r="F12" s="105"/>
      <c r="G12" s="105"/>
      <c r="H12" s="105"/>
      <c r="I12" s="105"/>
      <c r="J12" s="105"/>
    </row>
    <row r="13" s="95" customFormat="1" ht="114" customHeight="1" spans="1:10">
      <c r="A13" s="103"/>
      <c r="B13" s="103"/>
      <c r="C13" s="105"/>
      <c r="D13" s="105"/>
      <c r="E13" s="105"/>
      <c r="F13" s="105"/>
      <c r="G13" s="105"/>
      <c r="H13" s="105"/>
      <c r="I13" s="105"/>
      <c r="J13" s="105"/>
    </row>
    <row r="14" s="93" customFormat="1" ht="44" customHeight="1" spans="1:10">
      <c r="A14" s="106" t="s">
        <v>612</v>
      </c>
      <c r="B14" s="106"/>
      <c r="C14" s="106"/>
      <c r="D14" s="106"/>
      <c r="E14" s="106"/>
      <c r="F14" s="106"/>
      <c r="G14" s="106"/>
      <c r="H14" s="106"/>
      <c r="I14" s="106"/>
      <c r="J14" s="106"/>
    </row>
    <row r="15" s="96" customFormat="1" ht="39" customHeight="1" spans="1:10">
      <c r="A15" s="107" t="s">
        <v>613</v>
      </c>
      <c r="B15" s="107"/>
      <c r="C15" s="107"/>
      <c r="D15" s="108" t="s">
        <v>614</v>
      </c>
      <c r="E15" s="126" t="s">
        <v>615</v>
      </c>
      <c r="F15" s="126" t="s">
        <v>616</v>
      </c>
      <c r="G15" s="126" t="s">
        <v>617</v>
      </c>
      <c r="H15" s="126" t="s">
        <v>618</v>
      </c>
      <c r="I15" s="126"/>
      <c r="J15" s="126"/>
    </row>
    <row r="16" ht="36" customHeight="1" spans="1:10">
      <c r="A16" s="108" t="s">
        <v>619</v>
      </c>
      <c r="B16" s="109" t="s">
        <v>620</v>
      </c>
      <c r="C16" s="109" t="s">
        <v>621</v>
      </c>
      <c r="D16" s="108"/>
      <c r="E16" s="126"/>
      <c r="F16" s="126"/>
      <c r="G16" s="126"/>
      <c r="H16" s="126"/>
      <c r="I16" s="126"/>
      <c r="J16" s="126"/>
    </row>
    <row r="17" ht="42" customHeight="1" spans="1:10">
      <c r="A17" s="110" t="s">
        <v>622</v>
      </c>
      <c r="B17" s="104" t="s">
        <v>623</v>
      </c>
      <c r="C17" s="111" t="s">
        <v>624</v>
      </c>
      <c r="D17" s="25" t="s">
        <v>625</v>
      </c>
      <c r="E17" s="127" t="s">
        <v>626</v>
      </c>
      <c r="F17" s="127" t="s">
        <v>627</v>
      </c>
      <c r="G17" s="127" t="s">
        <v>626</v>
      </c>
      <c r="H17" s="128"/>
      <c r="I17" s="128"/>
      <c r="J17" s="128"/>
    </row>
    <row r="18" ht="42" customHeight="1" spans="1:10">
      <c r="A18" s="112"/>
      <c r="B18" s="104"/>
      <c r="C18" s="111" t="s">
        <v>628</v>
      </c>
      <c r="D18" s="25" t="s">
        <v>625</v>
      </c>
      <c r="E18" s="127" t="s">
        <v>629</v>
      </c>
      <c r="F18" s="127" t="s">
        <v>627</v>
      </c>
      <c r="G18" s="127" t="s">
        <v>629</v>
      </c>
      <c r="H18" s="128"/>
      <c r="I18" s="128"/>
      <c r="J18" s="128"/>
    </row>
    <row r="19" ht="42" customHeight="1" spans="1:10">
      <c r="A19" s="112"/>
      <c r="B19" s="104"/>
      <c r="C19" s="111" t="s">
        <v>630</v>
      </c>
      <c r="D19" s="25" t="s">
        <v>625</v>
      </c>
      <c r="E19" s="127" t="s">
        <v>631</v>
      </c>
      <c r="F19" s="127" t="s">
        <v>627</v>
      </c>
      <c r="G19" s="127" t="s">
        <v>631</v>
      </c>
      <c r="H19" s="128"/>
      <c r="I19" s="128"/>
      <c r="J19" s="128"/>
    </row>
    <row r="20" ht="42" customHeight="1" spans="1:10">
      <c r="A20" s="112"/>
      <c r="B20" s="104"/>
      <c r="C20" s="111" t="s">
        <v>632</v>
      </c>
      <c r="D20" s="25" t="s">
        <v>625</v>
      </c>
      <c r="E20" s="127" t="s">
        <v>633</v>
      </c>
      <c r="F20" s="127" t="s">
        <v>627</v>
      </c>
      <c r="G20" s="127" t="s">
        <v>633</v>
      </c>
      <c r="H20" s="128"/>
      <c r="I20" s="128"/>
      <c r="J20" s="128"/>
    </row>
    <row r="21" ht="42" customHeight="1" spans="1:10">
      <c r="A21" s="112"/>
      <c r="B21" s="104"/>
      <c r="C21" s="111" t="s">
        <v>634</v>
      </c>
      <c r="D21" s="25" t="s">
        <v>625</v>
      </c>
      <c r="E21" s="127" t="s">
        <v>635</v>
      </c>
      <c r="F21" s="127" t="s">
        <v>627</v>
      </c>
      <c r="G21" s="127" t="s">
        <v>635</v>
      </c>
      <c r="H21" s="128"/>
      <c r="I21" s="128"/>
      <c r="J21" s="128"/>
    </row>
    <row r="22" ht="42" customHeight="1" spans="1:10">
      <c r="A22" s="112"/>
      <c r="B22" s="104"/>
      <c r="C22" s="111" t="s">
        <v>636</v>
      </c>
      <c r="D22" s="25" t="s">
        <v>637</v>
      </c>
      <c r="E22" s="127">
        <v>95</v>
      </c>
      <c r="F22" s="127" t="s">
        <v>638</v>
      </c>
      <c r="G22" s="127" t="s">
        <v>639</v>
      </c>
      <c r="H22" s="128"/>
      <c r="I22" s="128"/>
      <c r="J22" s="128"/>
    </row>
    <row r="23" ht="42" customHeight="1" spans="1:10">
      <c r="A23" s="112"/>
      <c r="B23" s="104"/>
      <c r="C23" s="111" t="s">
        <v>640</v>
      </c>
      <c r="D23" s="25" t="s">
        <v>625</v>
      </c>
      <c r="E23" s="127" t="s">
        <v>641</v>
      </c>
      <c r="F23" s="127" t="s">
        <v>627</v>
      </c>
      <c r="G23" s="127" t="s">
        <v>641</v>
      </c>
      <c r="H23" s="128"/>
      <c r="I23" s="128"/>
      <c r="J23" s="128"/>
    </row>
    <row r="24" ht="42" customHeight="1" spans="1:10">
      <c r="A24" s="112"/>
      <c r="B24" s="104"/>
      <c r="C24" s="111" t="s">
        <v>642</v>
      </c>
      <c r="D24" s="25" t="s">
        <v>625</v>
      </c>
      <c r="E24" s="127" t="s">
        <v>643</v>
      </c>
      <c r="F24" s="127" t="s">
        <v>627</v>
      </c>
      <c r="G24" s="127" t="s">
        <v>643</v>
      </c>
      <c r="H24" s="128"/>
      <c r="I24" s="128"/>
      <c r="J24" s="128"/>
    </row>
    <row r="25" ht="42" customHeight="1" spans="1:10">
      <c r="A25" s="112"/>
      <c r="B25" s="113" t="s">
        <v>644</v>
      </c>
      <c r="C25" s="111" t="s">
        <v>645</v>
      </c>
      <c r="D25" s="25" t="s">
        <v>625</v>
      </c>
      <c r="E25" s="127" t="s">
        <v>646</v>
      </c>
      <c r="F25" s="127" t="s">
        <v>638</v>
      </c>
      <c r="G25" s="127" t="s">
        <v>646</v>
      </c>
      <c r="H25" s="128"/>
      <c r="I25" s="128"/>
      <c r="J25" s="128"/>
    </row>
    <row r="26" ht="42" customHeight="1" spans="1:10">
      <c r="A26" s="112"/>
      <c r="B26" s="113"/>
      <c r="C26" s="111" t="s">
        <v>647</v>
      </c>
      <c r="D26" s="25" t="s">
        <v>625</v>
      </c>
      <c r="E26" s="127" t="s">
        <v>648</v>
      </c>
      <c r="F26" s="127" t="s">
        <v>649</v>
      </c>
      <c r="G26" s="127" t="s">
        <v>648</v>
      </c>
      <c r="H26" s="128"/>
      <c r="I26" s="128"/>
      <c r="J26" s="128"/>
    </row>
    <row r="27" ht="42" customHeight="1" spans="1:10">
      <c r="A27" s="112"/>
      <c r="B27" s="113"/>
      <c r="C27" s="111" t="s">
        <v>650</v>
      </c>
      <c r="D27" s="25" t="s">
        <v>625</v>
      </c>
      <c r="E27" s="127" t="s">
        <v>651</v>
      </c>
      <c r="F27" s="127" t="s">
        <v>638</v>
      </c>
      <c r="G27" s="127" t="s">
        <v>646</v>
      </c>
      <c r="H27" s="128"/>
      <c r="I27" s="128"/>
      <c r="J27" s="128"/>
    </row>
    <row r="28" ht="42" customHeight="1" spans="1:10">
      <c r="A28" s="112"/>
      <c r="B28" s="113"/>
      <c r="C28" s="111" t="s">
        <v>652</v>
      </c>
      <c r="D28" s="25" t="s">
        <v>625</v>
      </c>
      <c r="E28" s="127">
        <v>100</v>
      </c>
      <c r="F28" s="127" t="s">
        <v>638</v>
      </c>
      <c r="G28" s="127" t="s">
        <v>646</v>
      </c>
      <c r="H28" s="128"/>
      <c r="I28" s="128"/>
      <c r="J28" s="128"/>
    </row>
    <row r="29" ht="42" customHeight="1" spans="1:10">
      <c r="A29" s="112"/>
      <c r="B29" s="113"/>
      <c r="C29" s="111" t="s">
        <v>632</v>
      </c>
      <c r="D29" s="25" t="s">
        <v>625</v>
      </c>
      <c r="E29" s="127" t="s">
        <v>633</v>
      </c>
      <c r="F29" s="127" t="s">
        <v>627</v>
      </c>
      <c r="G29" s="127" t="s">
        <v>633</v>
      </c>
      <c r="H29" s="128"/>
      <c r="I29" s="128"/>
      <c r="J29" s="128"/>
    </row>
    <row r="30" ht="42" customHeight="1" spans="1:10">
      <c r="A30" s="112"/>
      <c r="B30" s="113"/>
      <c r="C30" s="111" t="s">
        <v>653</v>
      </c>
      <c r="D30" s="25" t="s">
        <v>625</v>
      </c>
      <c r="E30" s="127" t="s">
        <v>654</v>
      </c>
      <c r="F30" s="127" t="s">
        <v>655</v>
      </c>
      <c r="G30" s="127" t="s">
        <v>654</v>
      </c>
      <c r="H30" s="128"/>
      <c r="I30" s="128"/>
      <c r="J30" s="128"/>
    </row>
    <row r="31" ht="42" customHeight="1" spans="1:10">
      <c r="A31" s="112"/>
      <c r="B31" s="113"/>
      <c r="C31" s="111" t="s">
        <v>656</v>
      </c>
      <c r="D31" s="25" t="s">
        <v>637</v>
      </c>
      <c r="E31" s="127" t="s">
        <v>654</v>
      </c>
      <c r="F31" s="127" t="s">
        <v>655</v>
      </c>
      <c r="G31" s="127" t="s">
        <v>654</v>
      </c>
      <c r="H31" s="128"/>
      <c r="I31" s="128"/>
      <c r="J31" s="128"/>
    </row>
    <row r="32" ht="42" customHeight="1" spans="1:10">
      <c r="A32" s="112"/>
      <c r="B32" s="113"/>
      <c r="C32" s="111" t="s">
        <v>657</v>
      </c>
      <c r="D32" s="25" t="s">
        <v>637</v>
      </c>
      <c r="E32" s="127">
        <v>90</v>
      </c>
      <c r="F32" s="127" t="s">
        <v>638</v>
      </c>
      <c r="G32" s="127" t="s">
        <v>658</v>
      </c>
      <c r="H32" s="128"/>
      <c r="I32" s="128"/>
      <c r="J32" s="128"/>
    </row>
    <row r="33" ht="42" customHeight="1" spans="1:10">
      <c r="A33" s="112"/>
      <c r="B33" s="104" t="s">
        <v>659</v>
      </c>
      <c r="C33" s="111" t="s">
        <v>660</v>
      </c>
      <c r="D33" s="25" t="s">
        <v>625</v>
      </c>
      <c r="E33" s="127" t="s">
        <v>651</v>
      </c>
      <c r="F33" s="127" t="s">
        <v>638</v>
      </c>
      <c r="G33" s="127" t="s">
        <v>646</v>
      </c>
      <c r="H33" s="128"/>
      <c r="I33" s="128"/>
      <c r="J33" s="128"/>
    </row>
    <row r="34" ht="42" customHeight="1" spans="1:10">
      <c r="A34" s="114"/>
      <c r="B34" s="104"/>
      <c r="C34" s="111" t="s">
        <v>661</v>
      </c>
      <c r="D34" s="25" t="s">
        <v>625</v>
      </c>
      <c r="E34" s="127" t="s">
        <v>651</v>
      </c>
      <c r="F34" s="127" t="s">
        <v>638</v>
      </c>
      <c r="G34" s="127" t="s">
        <v>646</v>
      </c>
      <c r="H34" s="128"/>
      <c r="I34" s="128"/>
      <c r="J34" s="128"/>
    </row>
    <row r="35" ht="42" customHeight="1" spans="1:10">
      <c r="A35" s="115" t="s">
        <v>662</v>
      </c>
      <c r="B35" s="116" t="s">
        <v>663</v>
      </c>
      <c r="C35" s="111" t="s">
        <v>664</v>
      </c>
      <c r="D35" s="25" t="s">
        <v>637</v>
      </c>
      <c r="E35" s="127" t="s">
        <v>665</v>
      </c>
      <c r="F35" s="127" t="s">
        <v>638</v>
      </c>
      <c r="G35" s="127" t="s">
        <v>665</v>
      </c>
      <c r="H35" s="128"/>
      <c r="I35" s="128"/>
      <c r="J35" s="128"/>
    </row>
    <row r="36" ht="42" customHeight="1" spans="1:10">
      <c r="A36" s="117"/>
      <c r="B36" s="118"/>
      <c r="C36" s="111" t="s">
        <v>666</v>
      </c>
      <c r="D36" s="25" t="s">
        <v>637</v>
      </c>
      <c r="E36" s="127" t="s">
        <v>667</v>
      </c>
      <c r="F36" s="127" t="s">
        <v>638</v>
      </c>
      <c r="G36" s="127" t="s">
        <v>667</v>
      </c>
      <c r="H36" s="128"/>
      <c r="I36" s="128"/>
      <c r="J36" s="128"/>
    </row>
    <row r="37" ht="42" customHeight="1" spans="1:10">
      <c r="A37" s="119"/>
      <c r="B37" s="120" t="s">
        <v>668</v>
      </c>
      <c r="C37" s="111" t="s">
        <v>669</v>
      </c>
      <c r="D37" s="25" t="s">
        <v>637</v>
      </c>
      <c r="E37" s="127" t="s">
        <v>670</v>
      </c>
      <c r="F37" s="127" t="s">
        <v>638</v>
      </c>
      <c r="G37" s="127" t="s">
        <v>670</v>
      </c>
      <c r="H37" s="128"/>
      <c r="I37" s="128"/>
      <c r="J37" s="128"/>
    </row>
    <row r="38" ht="42" customHeight="1" spans="1:10">
      <c r="A38" s="121" t="s">
        <v>671</v>
      </c>
      <c r="B38" s="122" t="s">
        <v>671</v>
      </c>
      <c r="C38" s="111" t="s">
        <v>672</v>
      </c>
      <c r="D38" s="25" t="s">
        <v>637</v>
      </c>
      <c r="E38" s="127">
        <v>85</v>
      </c>
      <c r="F38" s="127" t="s">
        <v>638</v>
      </c>
      <c r="G38" s="127" t="s">
        <v>673</v>
      </c>
      <c r="H38" s="128"/>
      <c r="I38" s="128"/>
      <c r="J38" s="128"/>
    </row>
    <row r="39" ht="42" customHeight="1" spans="1:10">
      <c r="A39" s="121"/>
      <c r="B39" s="122"/>
      <c r="C39" s="111" t="s">
        <v>674</v>
      </c>
      <c r="D39" s="25" t="s">
        <v>637</v>
      </c>
      <c r="E39" s="127" t="s">
        <v>675</v>
      </c>
      <c r="F39" s="127" t="s">
        <v>638</v>
      </c>
      <c r="G39" s="127" t="s">
        <v>673</v>
      </c>
      <c r="H39" s="128"/>
      <c r="I39" s="128"/>
      <c r="J39" s="128"/>
    </row>
    <row r="40" s="93" customFormat="1" ht="60" customHeight="1" spans="1:10">
      <c r="A40" s="123" t="s">
        <v>676</v>
      </c>
      <c r="B40" s="41"/>
      <c r="C40" s="41"/>
      <c r="D40" s="41"/>
      <c r="E40" s="41"/>
      <c r="F40" s="41"/>
      <c r="G40" s="41"/>
      <c r="H40" s="41"/>
      <c r="I40" s="41"/>
      <c r="J40" s="41"/>
    </row>
  </sheetData>
  <mergeCells count="49">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H39:J39"/>
    <mergeCell ref="B40:J40"/>
    <mergeCell ref="A17:A34"/>
    <mergeCell ref="A35:A37"/>
    <mergeCell ref="A38:A39"/>
    <mergeCell ref="B17:B24"/>
    <mergeCell ref="B25:B32"/>
    <mergeCell ref="B33:B34"/>
    <mergeCell ref="B35:B36"/>
    <mergeCell ref="B38:B39"/>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1" workbookViewId="0">
      <selection activeCell="H11" sqref="H11:L11"/>
    </sheetView>
  </sheetViews>
  <sheetFormatPr defaultColWidth="8.08333333333333" defaultRowHeight="14.25"/>
  <cols>
    <col min="1" max="1" width="9.16666666666667" style="1" customWidth="1"/>
    <col min="2" max="2" width="4.75" style="1" customWidth="1"/>
    <col min="3" max="3" width="13.625" style="1" customWidth="1"/>
    <col min="4" max="4" width="14.5" style="1" customWidth="1"/>
    <col min="5" max="5" width="9.875" style="1" customWidth="1"/>
    <col min="6" max="6" width="14.25" style="1" customWidth="1"/>
    <col min="7" max="7" width="9.12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189</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c r="E6" s="9"/>
      <c r="F6" s="9">
        <v>802200</v>
      </c>
      <c r="G6" s="9"/>
      <c r="H6" s="9">
        <v>802200</v>
      </c>
      <c r="I6" s="30">
        <v>10</v>
      </c>
      <c r="J6" s="30">
        <f>H6/F6</f>
        <v>1</v>
      </c>
      <c r="K6" s="31">
        <v>10</v>
      </c>
      <c r="L6" s="32" t="s">
        <v>606</v>
      </c>
    </row>
    <row r="7" s="2" customFormat="1" ht="30" customHeight="1" spans="1:12">
      <c r="A7" s="7"/>
      <c r="B7" s="7"/>
      <c r="C7" s="7" t="s">
        <v>607</v>
      </c>
      <c r="D7" s="9"/>
      <c r="E7" s="9"/>
      <c r="F7" s="9">
        <v>802200</v>
      </c>
      <c r="G7" s="9"/>
      <c r="H7" s="9">
        <v>802200</v>
      </c>
      <c r="I7" s="7"/>
      <c r="J7" s="30"/>
      <c r="K7" s="5"/>
      <c r="L7" s="32"/>
    </row>
    <row r="8" s="2" customFormat="1" ht="30" customHeight="1" spans="1:12">
      <c r="A8" s="7"/>
      <c r="B8" s="7"/>
      <c r="C8" s="89" t="s">
        <v>687</v>
      </c>
      <c r="D8" s="9">
        <v>0</v>
      </c>
      <c r="E8" s="9"/>
      <c r="F8" s="58" t="s">
        <v>606</v>
      </c>
      <c r="G8" s="58"/>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122" customHeight="1" spans="1:12">
      <c r="A11" s="10"/>
      <c r="B11" s="90" t="s">
        <v>692</v>
      </c>
      <c r="C11" s="90"/>
      <c r="D11" s="90"/>
      <c r="E11" s="90"/>
      <c r="F11" s="90"/>
      <c r="G11" s="90"/>
      <c r="H11" s="90" t="s">
        <v>692</v>
      </c>
      <c r="I11" s="90"/>
      <c r="J11" s="90"/>
      <c r="K11" s="90"/>
      <c r="L11" s="90"/>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5" t="s">
        <v>683</v>
      </c>
      <c r="J15" s="5" t="s">
        <v>685</v>
      </c>
      <c r="K15" s="38" t="s">
        <v>618</v>
      </c>
      <c r="L15" s="39"/>
    </row>
    <row r="16" s="1" customFormat="1" ht="38" customHeight="1" spans="1:12">
      <c r="A16" s="18" t="s">
        <v>622</v>
      </c>
      <c r="B16" s="19"/>
      <c r="C16" s="64" t="s">
        <v>623</v>
      </c>
      <c r="D16" s="64" t="s">
        <v>624</v>
      </c>
      <c r="E16" s="29" t="s">
        <v>625</v>
      </c>
      <c r="F16" s="64" t="s">
        <v>626</v>
      </c>
      <c r="G16" s="29" t="s">
        <v>627</v>
      </c>
      <c r="H16" s="64" t="s">
        <v>626</v>
      </c>
      <c r="I16" s="48">
        <v>20</v>
      </c>
      <c r="J16" s="48">
        <v>20</v>
      </c>
      <c r="K16" s="41" t="s">
        <v>606</v>
      </c>
      <c r="L16" s="41"/>
    </row>
    <row r="17" s="1" customFormat="1" ht="38" customHeight="1" spans="1:12">
      <c r="A17" s="21"/>
      <c r="B17" s="22"/>
      <c r="C17" s="64" t="s">
        <v>644</v>
      </c>
      <c r="D17" s="64" t="s">
        <v>645</v>
      </c>
      <c r="E17" s="29" t="s">
        <v>625</v>
      </c>
      <c r="F17" s="64" t="s">
        <v>651</v>
      </c>
      <c r="G17" s="29" t="s">
        <v>638</v>
      </c>
      <c r="H17" s="64" t="s">
        <v>646</v>
      </c>
      <c r="I17" s="48">
        <v>20</v>
      </c>
      <c r="J17" s="48">
        <v>20</v>
      </c>
      <c r="K17" s="41" t="s">
        <v>606</v>
      </c>
      <c r="L17" s="42"/>
    </row>
    <row r="18" s="1" customFormat="1" ht="38" customHeight="1" spans="1:12">
      <c r="A18" s="23"/>
      <c r="B18" s="24"/>
      <c r="C18" s="64" t="s">
        <v>659</v>
      </c>
      <c r="D18" s="64" t="s">
        <v>660</v>
      </c>
      <c r="E18" s="29" t="s">
        <v>625</v>
      </c>
      <c r="F18" s="64" t="s">
        <v>651</v>
      </c>
      <c r="G18" s="29" t="s">
        <v>638</v>
      </c>
      <c r="H18" s="64" t="s">
        <v>646</v>
      </c>
      <c r="I18" s="48">
        <v>10</v>
      </c>
      <c r="J18" s="48">
        <v>10</v>
      </c>
      <c r="K18" s="41"/>
      <c r="L18" s="41"/>
    </row>
    <row r="19" s="1" customFormat="1" ht="38" customHeight="1" spans="1:12">
      <c r="A19" s="25" t="s">
        <v>662</v>
      </c>
      <c r="B19" s="25"/>
      <c r="C19" s="64" t="s">
        <v>663</v>
      </c>
      <c r="D19" s="62" t="s">
        <v>664</v>
      </c>
      <c r="E19" s="29" t="s">
        <v>637</v>
      </c>
      <c r="F19" s="64" t="s">
        <v>665</v>
      </c>
      <c r="G19" s="29" t="s">
        <v>638</v>
      </c>
      <c r="H19" s="64" t="s">
        <v>665</v>
      </c>
      <c r="I19" s="48">
        <v>20</v>
      </c>
      <c r="J19" s="48">
        <v>20</v>
      </c>
      <c r="K19" s="41"/>
      <c r="L19" s="42"/>
    </row>
    <row r="20" s="1" customFormat="1" ht="38" customHeight="1" spans="1:12">
      <c r="A20" s="25"/>
      <c r="B20" s="25"/>
      <c r="C20" s="63" t="s">
        <v>697</v>
      </c>
      <c r="D20" s="91" t="s">
        <v>698</v>
      </c>
      <c r="E20" s="29" t="s">
        <v>637</v>
      </c>
      <c r="F20" s="64" t="s">
        <v>699</v>
      </c>
      <c r="G20" s="29" t="s">
        <v>638</v>
      </c>
      <c r="H20" s="64" t="s">
        <v>699</v>
      </c>
      <c r="I20" s="48">
        <v>10</v>
      </c>
      <c r="J20" s="48">
        <v>10</v>
      </c>
      <c r="K20" s="41"/>
      <c r="L20" s="41"/>
    </row>
    <row r="21" s="1" customFormat="1" ht="38" customHeight="1" spans="1:12">
      <c r="A21" s="21" t="s">
        <v>671</v>
      </c>
      <c r="B21" s="26"/>
      <c r="C21" s="64" t="s">
        <v>700</v>
      </c>
      <c r="D21" s="64" t="s">
        <v>672</v>
      </c>
      <c r="E21" s="88" t="s">
        <v>701</v>
      </c>
      <c r="F21" s="64" t="s">
        <v>675</v>
      </c>
      <c r="G21" s="29" t="s">
        <v>638</v>
      </c>
      <c r="H21" s="64" t="s">
        <v>673</v>
      </c>
      <c r="I21" s="48">
        <v>10</v>
      </c>
      <c r="J21" s="48">
        <v>10</v>
      </c>
      <c r="K21" s="41"/>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100</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1" workbookViewId="0">
      <selection activeCell="Q12" sqref="Q12"/>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9.75" style="1" customWidth="1"/>
    <col min="6" max="6" width="11" style="1" customWidth="1"/>
    <col min="7" max="7" width="11.87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708</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c r="E6" s="9"/>
      <c r="F6" s="9">
        <v>27679451.14</v>
      </c>
      <c r="G6" s="9"/>
      <c r="H6" s="9">
        <v>27679451.14</v>
      </c>
      <c r="I6" s="30">
        <v>10</v>
      </c>
      <c r="J6" s="30">
        <v>1</v>
      </c>
      <c r="K6" s="31">
        <v>10</v>
      </c>
      <c r="L6" s="32" t="s">
        <v>606</v>
      </c>
    </row>
    <row r="7" s="2" customFormat="1" ht="30" customHeight="1" spans="1:12">
      <c r="A7" s="7"/>
      <c r="B7" s="7"/>
      <c r="C7" s="7" t="s">
        <v>607</v>
      </c>
      <c r="D7" s="9"/>
      <c r="E7" s="9"/>
      <c r="F7" s="9">
        <v>27679451.14</v>
      </c>
      <c r="G7" s="9"/>
      <c r="H7" s="9">
        <v>27679451.14</v>
      </c>
      <c r="I7" s="7"/>
      <c r="J7" s="30"/>
      <c r="K7" s="5"/>
      <c r="L7" s="32"/>
    </row>
    <row r="8" s="2" customFormat="1" ht="30" customHeight="1" spans="1:12">
      <c r="A8" s="7"/>
      <c r="B8" s="7"/>
      <c r="C8" s="8" t="s">
        <v>608</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83" customHeight="1" spans="1:12">
      <c r="A11" s="10"/>
      <c r="B11" s="12" t="s">
        <v>709</v>
      </c>
      <c r="C11" s="12"/>
      <c r="D11" s="12"/>
      <c r="E11" s="12"/>
      <c r="F11" s="12"/>
      <c r="G11" s="12"/>
      <c r="H11" s="12" t="s">
        <v>709</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38" customHeight="1" spans="1:12">
      <c r="A16" s="18" t="s">
        <v>622</v>
      </c>
      <c r="B16" s="19"/>
      <c r="C16" s="20" t="s">
        <v>623</v>
      </c>
      <c r="D16" s="86" t="s">
        <v>710</v>
      </c>
      <c r="E16" s="29" t="s">
        <v>625</v>
      </c>
      <c r="F16" s="86" t="s">
        <v>629</v>
      </c>
      <c r="G16" s="29" t="s">
        <v>627</v>
      </c>
      <c r="H16" s="86" t="s">
        <v>629</v>
      </c>
      <c r="I16" s="48">
        <v>20</v>
      </c>
      <c r="J16" s="48">
        <v>20</v>
      </c>
      <c r="K16" s="41" t="s">
        <v>606</v>
      </c>
      <c r="L16" s="41"/>
    </row>
    <row r="17" s="1" customFormat="1" ht="38" customHeight="1" spans="1:12">
      <c r="A17" s="21"/>
      <c r="B17" s="22"/>
      <c r="C17" s="87" t="s">
        <v>644</v>
      </c>
      <c r="D17" s="86" t="s">
        <v>647</v>
      </c>
      <c r="E17" s="29" t="s">
        <v>625</v>
      </c>
      <c r="F17" s="86" t="s">
        <v>648</v>
      </c>
      <c r="G17" s="29" t="s">
        <v>638</v>
      </c>
      <c r="H17" s="86" t="s">
        <v>648</v>
      </c>
      <c r="I17" s="48">
        <v>20</v>
      </c>
      <c r="J17" s="48">
        <v>20</v>
      </c>
      <c r="K17" s="41" t="s">
        <v>606</v>
      </c>
      <c r="L17" s="42"/>
    </row>
    <row r="18" s="1" customFormat="1" ht="38" customHeight="1" spans="1:12">
      <c r="A18" s="23"/>
      <c r="B18" s="24"/>
      <c r="C18" s="46" t="s">
        <v>659</v>
      </c>
      <c r="D18" s="86" t="s">
        <v>661</v>
      </c>
      <c r="E18" s="29" t="s">
        <v>625</v>
      </c>
      <c r="F18" s="86" t="s">
        <v>651</v>
      </c>
      <c r="G18" s="29" t="s">
        <v>638</v>
      </c>
      <c r="H18" s="86" t="s">
        <v>646</v>
      </c>
      <c r="I18" s="48">
        <v>10</v>
      </c>
      <c r="J18" s="48">
        <v>10</v>
      </c>
      <c r="K18" s="41" t="s">
        <v>606</v>
      </c>
      <c r="L18" s="42"/>
    </row>
    <row r="19" s="1" customFormat="1" ht="38" customHeight="1" spans="1:12">
      <c r="A19" s="25" t="s">
        <v>662</v>
      </c>
      <c r="B19" s="25"/>
      <c r="C19" s="51" t="s">
        <v>663</v>
      </c>
      <c r="D19" s="86" t="s">
        <v>711</v>
      </c>
      <c r="E19" s="29" t="s">
        <v>637</v>
      </c>
      <c r="F19" s="86" t="s">
        <v>712</v>
      </c>
      <c r="G19" s="29" t="s">
        <v>638</v>
      </c>
      <c r="H19" s="86" t="s">
        <v>712</v>
      </c>
      <c r="I19" s="48">
        <v>20</v>
      </c>
      <c r="J19" s="48">
        <v>20</v>
      </c>
      <c r="K19" s="41" t="s">
        <v>606</v>
      </c>
      <c r="L19" s="42"/>
    </row>
    <row r="20" s="1" customFormat="1" ht="38" customHeight="1" spans="1:12">
      <c r="A20" s="25"/>
      <c r="B20" s="25"/>
      <c r="C20" s="87" t="s">
        <v>697</v>
      </c>
      <c r="D20" s="86" t="s">
        <v>669</v>
      </c>
      <c r="E20" s="29" t="s">
        <v>637</v>
      </c>
      <c r="F20" s="86" t="s">
        <v>713</v>
      </c>
      <c r="G20" s="29" t="s">
        <v>638</v>
      </c>
      <c r="H20" s="86" t="s">
        <v>713</v>
      </c>
      <c r="I20" s="48">
        <v>10</v>
      </c>
      <c r="J20" s="48">
        <v>10</v>
      </c>
      <c r="K20" s="41"/>
      <c r="L20" s="42"/>
    </row>
    <row r="21" s="1" customFormat="1" ht="38" customHeight="1" spans="1:12">
      <c r="A21" s="21" t="s">
        <v>671</v>
      </c>
      <c r="B21" s="26"/>
      <c r="C21" s="88" t="s">
        <v>700</v>
      </c>
      <c r="D21" s="86" t="s">
        <v>714</v>
      </c>
      <c r="E21" s="88" t="s">
        <v>701</v>
      </c>
      <c r="F21" s="86" t="s">
        <v>675</v>
      </c>
      <c r="G21" s="29" t="s">
        <v>638</v>
      </c>
      <c r="H21" s="86" t="s">
        <v>673</v>
      </c>
      <c r="I21" s="48">
        <v>10</v>
      </c>
      <c r="J21" s="48">
        <v>10</v>
      </c>
      <c r="K21" s="41"/>
      <c r="L21" s="42"/>
    </row>
    <row r="22" s="3" customFormat="1" ht="67" customHeight="1" spans="1:12">
      <c r="A22" s="10" t="s">
        <v>702</v>
      </c>
      <c r="B22" s="10"/>
      <c r="C22" s="10"/>
      <c r="D22" s="12"/>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100</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3" workbookViewId="0">
      <selection activeCell="U16" sqref="U16"/>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14.5" style="1" customWidth="1"/>
    <col min="6" max="6" width="16" style="1" customWidth="1"/>
    <col min="7" max="7" width="10.7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193</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c r="E6" s="9"/>
      <c r="F6" s="9">
        <v>260793</v>
      </c>
      <c r="G6" s="9"/>
      <c r="H6" s="9">
        <v>260793</v>
      </c>
      <c r="I6" s="30">
        <v>10</v>
      </c>
      <c r="J6" s="30">
        <v>1</v>
      </c>
      <c r="K6" s="31">
        <v>10</v>
      </c>
      <c r="L6" s="32" t="s">
        <v>606</v>
      </c>
    </row>
    <row r="7" s="2" customFormat="1" ht="30" customHeight="1" spans="1:12">
      <c r="A7" s="7"/>
      <c r="B7" s="7"/>
      <c r="C7" s="7" t="s">
        <v>607</v>
      </c>
      <c r="D7" s="9"/>
      <c r="E7" s="9"/>
      <c r="F7" s="9">
        <v>260793</v>
      </c>
      <c r="G7" s="9"/>
      <c r="H7" s="9">
        <v>260793</v>
      </c>
      <c r="I7" s="7"/>
      <c r="J7" s="30"/>
      <c r="K7" s="5"/>
      <c r="L7" s="32"/>
    </row>
    <row r="8" s="2" customFormat="1" ht="30" customHeight="1" spans="1:12">
      <c r="A8" s="7"/>
      <c r="B8" s="7"/>
      <c r="C8" s="8" t="s">
        <v>608</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66.65" customHeight="1" spans="1:12">
      <c r="A11" s="10"/>
      <c r="B11" s="12" t="s">
        <v>715</v>
      </c>
      <c r="C11" s="12"/>
      <c r="D11" s="12"/>
      <c r="E11" s="12"/>
      <c r="F11" s="12"/>
      <c r="G11" s="12"/>
      <c r="H11" s="12" t="s">
        <v>715</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28" customHeight="1" spans="1:12">
      <c r="A16" s="18" t="s">
        <v>622</v>
      </c>
      <c r="B16" s="19"/>
      <c r="C16" s="20" t="s">
        <v>623</v>
      </c>
      <c r="D16" s="28" t="s">
        <v>630</v>
      </c>
      <c r="E16" s="20" t="s">
        <v>625</v>
      </c>
      <c r="F16" s="20" t="s">
        <v>631</v>
      </c>
      <c r="G16" s="28" t="s">
        <v>627</v>
      </c>
      <c r="H16" s="20" t="s">
        <v>631</v>
      </c>
      <c r="I16" s="85">
        <v>20</v>
      </c>
      <c r="J16" s="85">
        <v>20</v>
      </c>
      <c r="K16" s="38"/>
      <c r="L16" s="39"/>
    </row>
    <row r="17" s="1" customFormat="1" ht="28" customHeight="1" spans="1:12">
      <c r="A17" s="21"/>
      <c r="B17" s="22"/>
      <c r="C17" s="20" t="s">
        <v>644</v>
      </c>
      <c r="D17" s="20" t="s">
        <v>650</v>
      </c>
      <c r="E17" s="20" t="s">
        <v>625</v>
      </c>
      <c r="F17" s="84" t="s">
        <v>651</v>
      </c>
      <c r="G17" s="84" t="s">
        <v>638</v>
      </c>
      <c r="H17" s="84" t="s">
        <v>646</v>
      </c>
      <c r="I17" s="85">
        <v>20</v>
      </c>
      <c r="J17" s="85">
        <v>20</v>
      </c>
      <c r="K17" s="38"/>
      <c r="L17" s="39"/>
    </row>
    <row r="18" s="1" customFormat="1" ht="38" customHeight="1" spans="1:12">
      <c r="A18" s="23"/>
      <c r="B18" s="24"/>
      <c r="C18" s="20" t="s">
        <v>659</v>
      </c>
      <c r="D18" s="20" t="s">
        <v>716</v>
      </c>
      <c r="E18" s="20" t="s">
        <v>637</v>
      </c>
      <c r="F18" s="20">
        <v>95</v>
      </c>
      <c r="G18" s="20" t="s">
        <v>638</v>
      </c>
      <c r="H18" s="20" t="s">
        <v>639</v>
      </c>
      <c r="I18" s="85">
        <v>10</v>
      </c>
      <c r="J18" s="85">
        <v>10</v>
      </c>
      <c r="K18" s="41" t="s">
        <v>606</v>
      </c>
      <c r="L18" s="41"/>
    </row>
    <row r="19" s="1" customFormat="1" ht="38" customHeight="1" spans="1:12">
      <c r="A19" s="25" t="s">
        <v>662</v>
      </c>
      <c r="B19" s="25"/>
      <c r="C19" s="20" t="s">
        <v>663</v>
      </c>
      <c r="D19" s="20" t="s">
        <v>717</v>
      </c>
      <c r="E19" s="20" t="s">
        <v>637</v>
      </c>
      <c r="F19" s="20" t="s">
        <v>665</v>
      </c>
      <c r="G19" s="20" t="s">
        <v>638</v>
      </c>
      <c r="H19" s="20" t="s">
        <v>665</v>
      </c>
      <c r="I19" s="85">
        <v>20</v>
      </c>
      <c r="J19" s="85">
        <v>20</v>
      </c>
      <c r="K19" s="41" t="s">
        <v>606</v>
      </c>
      <c r="L19" s="42"/>
    </row>
    <row r="20" s="1" customFormat="1" ht="38" customHeight="1" spans="1:12">
      <c r="A20" s="25"/>
      <c r="B20" s="25"/>
      <c r="C20" s="20" t="s">
        <v>668</v>
      </c>
      <c r="D20" s="20" t="s">
        <v>718</v>
      </c>
      <c r="E20" s="20" t="s">
        <v>637</v>
      </c>
      <c r="F20" s="20" t="s">
        <v>719</v>
      </c>
      <c r="G20" s="20" t="s">
        <v>638</v>
      </c>
      <c r="H20" s="20" t="s">
        <v>719</v>
      </c>
      <c r="I20" s="85">
        <v>10</v>
      </c>
      <c r="J20" s="85">
        <v>10</v>
      </c>
      <c r="K20" s="41" t="s">
        <v>606</v>
      </c>
      <c r="L20" s="42"/>
    </row>
    <row r="21" s="1" customFormat="1" ht="38" customHeight="1" spans="1:12">
      <c r="A21" s="21" t="s">
        <v>671</v>
      </c>
      <c r="B21" s="26"/>
      <c r="C21" s="20" t="s">
        <v>700</v>
      </c>
      <c r="D21" s="20" t="s">
        <v>720</v>
      </c>
      <c r="E21" s="20" t="s">
        <v>637</v>
      </c>
      <c r="F21" s="20">
        <v>85</v>
      </c>
      <c r="G21" s="20" t="s">
        <v>638</v>
      </c>
      <c r="H21" s="20" t="s">
        <v>673</v>
      </c>
      <c r="I21" s="85">
        <v>10</v>
      </c>
      <c r="J21" s="85">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100</v>
      </c>
      <c r="K24" s="10" t="s">
        <v>707</v>
      </c>
      <c r="L24" s="10"/>
    </row>
  </sheetData>
  <mergeCells count="4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2" workbookViewId="0">
      <selection activeCell="A29" sqref="A29"/>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14.5" style="1" customWidth="1"/>
    <col min="6" max="6" width="9.75" style="1" customWidth="1"/>
    <col min="7" max="7" width="12.2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195</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3688740</v>
      </c>
      <c r="G6" s="9"/>
      <c r="H6" s="9">
        <v>3688740</v>
      </c>
      <c r="I6" s="30">
        <v>10</v>
      </c>
      <c r="J6" s="30">
        <v>1</v>
      </c>
      <c r="K6" s="31">
        <v>10</v>
      </c>
      <c r="L6" s="32" t="s">
        <v>606</v>
      </c>
    </row>
    <row r="7" s="2" customFormat="1" ht="30" customHeight="1" spans="1:12">
      <c r="A7" s="7"/>
      <c r="B7" s="7"/>
      <c r="C7" s="7" t="s">
        <v>607</v>
      </c>
      <c r="D7" s="9">
        <v>0</v>
      </c>
      <c r="E7" s="9"/>
      <c r="F7" s="9">
        <v>3688740</v>
      </c>
      <c r="G7" s="9"/>
      <c r="H7" s="9">
        <v>3688740</v>
      </c>
      <c r="I7" s="7"/>
      <c r="J7" s="30"/>
      <c r="K7" s="5"/>
      <c r="L7" s="32"/>
    </row>
    <row r="8" s="2" customFormat="1" ht="30" customHeight="1" spans="1:12">
      <c r="A8" s="7"/>
      <c r="B8" s="7"/>
      <c r="C8" s="8" t="s">
        <v>608</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108" customHeight="1" spans="1:12">
      <c r="A11" s="10"/>
      <c r="B11" s="12" t="s">
        <v>721</v>
      </c>
      <c r="C11" s="12"/>
      <c r="D11" s="12"/>
      <c r="E11" s="12"/>
      <c r="F11" s="12"/>
      <c r="G11" s="12"/>
      <c r="H11" s="12" t="s">
        <v>722</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38" customHeight="1" spans="1:12">
      <c r="A16" s="18" t="s">
        <v>622</v>
      </c>
      <c r="B16" s="19"/>
      <c r="C16" s="20" t="s">
        <v>623</v>
      </c>
      <c r="D16" s="28" t="s">
        <v>723</v>
      </c>
      <c r="E16" s="20" t="s">
        <v>625</v>
      </c>
      <c r="F16" s="28" t="s">
        <v>724</v>
      </c>
      <c r="G16" s="28" t="s">
        <v>725</v>
      </c>
      <c r="H16" s="28" t="s">
        <v>726</v>
      </c>
      <c r="I16" s="48">
        <v>20</v>
      </c>
      <c r="J16" s="48">
        <v>20</v>
      </c>
      <c r="K16" s="41" t="s">
        <v>606</v>
      </c>
      <c r="L16" s="41"/>
    </row>
    <row r="17" s="1" customFormat="1" ht="57" customHeight="1" spans="1:12">
      <c r="A17" s="21"/>
      <c r="B17" s="22"/>
      <c r="C17" s="20" t="s">
        <v>644</v>
      </c>
      <c r="D17" s="28" t="s">
        <v>727</v>
      </c>
      <c r="E17" s="20" t="s">
        <v>625</v>
      </c>
      <c r="F17" s="20">
        <v>100</v>
      </c>
      <c r="G17" s="29" t="s">
        <v>638</v>
      </c>
      <c r="H17" s="20" t="s">
        <v>646</v>
      </c>
      <c r="I17" s="48">
        <v>20</v>
      </c>
      <c r="J17" s="48">
        <v>20</v>
      </c>
      <c r="K17" s="41"/>
      <c r="L17" s="41"/>
    </row>
    <row r="18" s="1" customFormat="1" ht="54" customHeight="1" spans="1:12">
      <c r="A18" s="23"/>
      <c r="B18" s="24"/>
      <c r="C18" s="20" t="s">
        <v>659</v>
      </c>
      <c r="D18" s="20" t="s">
        <v>728</v>
      </c>
      <c r="E18" s="20" t="s">
        <v>625</v>
      </c>
      <c r="F18" s="20">
        <v>100</v>
      </c>
      <c r="G18" s="29" t="s">
        <v>638</v>
      </c>
      <c r="H18" s="20" t="s">
        <v>646</v>
      </c>
      <c r="I18" s="48">
        <v>10</v>
      </c>
      <c r="J18" s="48">
        <v>10</v>
      </c>
      <c r="K18" s="41"/>
      <c r="L18" s="41"/>
    </row>
    <row r="19" s="1" customFormat="1" ht="38" customHeight="1" spans="1:12">
      <c r="A19" s="25" t="s">
        <v>662</v>
      </c>
      <c r="B19" s="25"/>
      <c r="C19" s="20" t="s">
        <v>663</v>
      </c>
      <c r="D19" s="20" t="s">
        <v>729</v>
      </c>
      <c r="E19" s="20" t="s">
        <v>637</v>
      </c>
      <c r="F19" s="20" t="s">
        <v>730</v>
      </c>
      <c r="G19" s="29" t="s">
        <v>638</v>
      </c>
      <c r="H19" s="20" t="s">
        <v>730</v>
      </c>
      <c r="I19" s="48">
        <v>20</v>
      </c>
      <c r="J19" s="48">
        <v>20</v>
      </c>
      <c r="K19" s="41"/>
      <c r="L19" s="41"/>
    </row>
    <row r="20" s="1" customFormat="1" ht="38" customHeight="1" spans="1:12">
      <c r="A20" s="25"/>
      <c r="B20" s="25"/>
      <c r="C20" s="28" t="s">
        <v>668</v>
      </c>
      <c r="D20" s="20" t="s">
        <v>731</v>
      </c>
      <c r="E20" s="20" t="s">
        <v>637</v>
      </c>
      <c r="F20" s="20" t="s">
        <v>670</v>
      </c>
      <c r="G20" s="29" t="s">
        <v>638</v>
      </c>
      <c r="H20" s="20" t="s">
        <v>670</v>
      </c>
      <c r="I20" s="48">
        <v>10</v>
      </c>
      <c r="J20" s="48">
        <v>9</v>
      </c>
      <c r="K20" s="41"/>
      <c r="L20" s="41"/>
    </row>
    <row r="21" s="1" customFormat="1" ht="48" customHeight="1" spans="1:12">
      <c r="A21" s="21" t="s">
        <v>671</v>
      </c>
      <c r="B21" s="26"/>
      <c r="C21" s="20" t="s">
        <v>700</v>
      </c>
      <c r="D21" s="20" t="s">
        <v>732</v>
      </c>
      <c r="E21" s="20" t="s">
        <v>637</v>
      </c>
      <c r="F21" s="20">
        <v>90</v>
      </c>
      <c r="G21" s="29" t="s">
        <v>733</v>
      </c>
      <c r="H21" s="20" t="s">
        <v>734</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99</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N24"/>
  <sheetViews>
    <sheetView topLeftCell="A11" workbookViewId="0">
      <selection activeCell="M12" sqref="M12"/>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8.625" style="1" customWidth="1"/>
    <col min="6" max="6" width="11.375" style="1" customWidth="1"/>
    <col min="7" max="7" width="11.2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199</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4503380</v>
      </c>
      <c r="G6" s="9"/>
      <c r="H6" s="9">
        <v>4503380</v>
      </c>
      <c r="I6" s="30">
        <v>10</v>
      </c>
      <c r="J6" s="30">
        <v>1</v>
      </c>
      <c r="K6" s="31">
        <v>10</v>
      </c>
      <c r="L6" s="32" t="s">
        <v>606</v>
      </c>
    </row>
    <row r="7" s="2" customFormat="1" ht="30" customHeight="1" spans="1:12">
      <c r="A7" s="7"/>
      <c r="B7" s="7"/>
      <c r="C7" s="7" t="s">
        <v>607</v>
      </c>
      <c r="D7" s="9">
        <v>0</v>
      </c>
      <c r="E7" s="9"/>
      <c r="F7" s="9">
        <v>4503380</v>
      </c>
      <c r="G7" s="9"/>
      <c r="H7" s="9">
        <v>4503380</v>
      </c>
      <c r="I7" s="7"/>
      <c r="J7" s="30"/>
      <c r="K7" s="5"/>
      <c r="L7" s="32"/>
    </row>
    <row r="8" s="2" customFormat="1" ht="30" customHeight="1" spans="1:12">
      <c r="A8" s="7"/>
      <c r="B8" s="7"/>
      <c r="C8" s="8" t="s">
        <v>608</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126" customHeight="1" spans="1:12">
      <c r="A11" s="10"/>
      <c r="B11" s="12" t="s">
        <v>735</v>
      </c>
      <c r="C11" s="12"/>
      <c r="D11" s="12"/>
      <c r="E11" s="12"/>
      <c r="F11" s="12"/>
      <c r="G11" s="12"/>
      <c r="H11" s="12" t="s">
        <v>735</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38" customHeight="1" spans="1:12">
      <c r="A16" s="18" t="s">
        <v>622</v>
      </c>
      <c r="B16" s="19"/>
      <c r="C16" s="20" t="s">
        <v>623</v>
      </c>
      <c r="D16" s="28" t="s">
        <v>632</v>
      </c>
      <c r="E16" s="17" t="s">
        <v>625</v>
      </c>
      <c r="F16" s="28" t="s">
        <v>633</v>
      </c>
      <c r="G16" s="28" t="s">
        <v>627</v>
      </c>
      <c r="H16" s="20" t="s">
        <v>633</v>
      </c>
      <c r="I16" s="48">
        <v>20</v>
      </c>
      <c r="J16" s="48">
        <v>20</v>
      </c>
      <c r="K16" s="41" t="s">
        <v>606</v>
      </c>
      <c r="L16" s="41"/>
    </row>
    <row r="17" s="1" customFormat="1" ht="38" customHeight="1" spans="1:12">
      <c r="A17" s="21"/>
      <c r="B17" s="22"/>
      <c r="C17" s="20" t="s">
        <v>644</v>
      </c>
      <c r="D17" s="20" t="s">
        <v>736</v>
      </c>
      <c r="E17" s="20" t="s">
        <v>625</v>
      </c>
      <c r="F17" s="83">
        <v>100</v>
      </c>
      <c r="G17" s="20" t="s">
        <v>638</v>
      </c>
      <c r="H17" s="68">
        <v>1</v>
      </c>
      <c r="I17" s="48">
        <v>20</v>
      </c>
      <c r="J17" s="48">
        <v>20</v>
      </c>
      <c r="K17" s="41"/>
      <c r="L17" s="41"/>
    </row>
    <row r="18" s="1" customFormat="1" ht="38" customHeight="1" spans="1:12">
      <c r="A18" s="23"/>
      <c r="B18" s="24"/>
      <c r="C18" s="20" t="s">
        <v>659</v>
      </c>
      <c r="D18" s="20" t="s">
        <v>737</v>
      </c>
      <c r="E18" s="20" t="s">
        <v>625</v>
      </c>
      <c r="F18" s="83">
        <v>100</v>
      </c>
      <c r="G18" s="20" t="s">
        <v>638</v>
      </c>
      <c r="H18" s="68">
        <v>1</v>
      </c>
      <c r="I18" s="48">
        <v>10</v>
      </c>
      <c r="J18" s="48">
        <v>10</v>
      </c>
      <c r="K18" s="41"/>
      <c r="L18" s="41"/>
    </row>
    <row r="19" s="1" customFormat="1" ht="38" customHeight="1" spans="1:12">
      <c r="A19" s="25" t="s">
        <v>662</v>
      </c>
      <c r="B19" s="25"/>
      <c r="C19" s="20" t="s">
        <v>663</v>
      </c>
      <c r="D19" s="28" t="s">
        <v>666</v>
      </c>
      <c r="E19" s="20" t="s">
        <v>637</v>
      </c>
      <c r="F19" s="20" t="s">
        <v>667</v>
      </c>
      <c r="G19" s="20" t="s">
        <v>638</v>
      </c>
      <c r="H19" s="20" t="s">
        <v>667</v>
      </c>
      <c r="I19" s="48">
        <v>20</v>
      </c>
      <c r="J19" s="48">
        <v>20</v>
      </c>
      <c r="K19" s="41"/>
      <c r="L19" s="41"/>
    </row>
    <row r="20" s="1" customFormat="1" ht="38" customHeight="1" spans="1:12">
      <c r="A20" s="25"/>
      <c r="B20" s="25"/>
      <c r="C20" s="28" t="s">
        <v>668</v>
      </c>
      <c r="D20" s="20" t="s">
        <v>738</v>
      </c>
      <c r="E20" s="20" t="s">
        <v>637</v>
      </c>
      <c r="F20" s="20" t="s">
        <v>739</v>
      </c>
      <c r="G20" s="20" t="s">
        <v>638</v>
      </c>
      <c r="H20" s="20" t="s">
        <v>739</v>
      </c>
      <c r="I20" s="48">
        <v>10</v>
      </c>
      <c r="J20" s="48">
        <v>9</v>
      </c>
      <c r="K20" s="41" t="s">
        <v>606</v>
      </c>
      <c r="L20" s="42"/>
    </row>
    <row r="21" s="1" customFormat="1" ht="38" customHeight="1" spans="1:12">
      <c r="A21" s="21" t="s">
        <v>671</v>
      </c>
      <c r="B21" s="26"/>
      <c r="C21" s="20" t="s">
        <v>700</v>
      </c>
      <c r="D21" s="20" t="s">
        <v>672</v>
      </c>
      <c r="E21" s="20" t="s">
        <v>637</v>
      </c>
      <c r="F21" s="20">
        <v>85</v>
      </c>
      <c r="G21" s="20" t="s">
        <v>638</v>
      </c>
      <c r="H21" s="20" t="s">
        <v>673</v>
      </c>
      <c r="I21" s="48">
        <v>10</v>
      </c>
      <c r="J21" s="48">
        <v>10</v>
      </c>
      <c r="K21" s="41" t="s">
        <v>606</v>
      </c>
      <c r="L21" s="42"/>
    </row>
    <row r="22" s="3" customFormat="1" ht="67" customHeight="1" spans="1:14">
      <c r="A22" s="10" t="s">
        <v>702</v>
      </c>
      <c r="B22" s="10"/>
      <c r="C22" s="10"/>
      <c r="D22" s="12" t="s">
        <v>606</v>
      </c>
      <c r="E22" s="12"/>
      <c r="F22" s="12"/>
      <c r="G22" s="12"/>
      <c r="H22" s="12"/>
      <c r="I22" s="12"/>
      <c r="J22" s="12"/>
      <c r="K22" s="12"/>
      <c r="L22" s="12"/>
      <c r="N22" s="3" t="s">
        <v>740</v>
      </c>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99</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2" workbookViewId="0">
      <selection activeCell="I12" sqref="I12"/>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14.5" style="1" customWidth="1"/>
    <col min="6" max="6" width="16" style="1" customWidth="1"/>
    <col min="7" max="7" width="10.7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741</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22848829</v>
      </c>
      <c r="G6" s="9"/>
      <c r="H6" s="9">
        <v>22848829</v>
      </c>
      <c r="I6" s="30">
        <v>10</v>
      </c>
      <c r="J6" s="30">
        <v>1</v>
      </c>
      <c r="K6" s="31">
        <v>10</v>
      </c>
      <c r="L6" s="32" t="s">
        <v>606</v>
      </c>
    </row>
    <row r="7" s="2" customFormat="1" ht="30" customHeight="1" spans="1:12">
      <c r="A7" s="7"/>
      <c r="B7" s="7"/>
      <c r="C7" s="7" t="s">
        <v>607</v>
      </c>
      <c r="D7" s="9">
        <v>0</v>
      </c>
      <c r="E7" s="9"/>
      <c r="F7" s="9">
        <v>22848829</v>
      </c>
      <c r="G7" s="9"/>
      <c r="H7" s="9">
        <v>22848829</v>
      </c>
      <c r="I7" s="7"/>
      <c r="J7" s="30"/>
      <c r="K7" s="5"/>
      <c r="L7" s="32"/>
    </row>
    <row r="8" s="2" customFormat="1" ht="30" customHeight="1" spans="1:12">
      <c r="A8" s="7"/>
      <c r="B8" s="7"/>
      <c r="C8" s="8" t="s">
        <v>742</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66.65" customHeight="1" spans="1:12">
      <c r="A11" s="10"/>
      <c r="B11" s="12" t="s">
        <v>743</v>
      </c>
      <c r="C11" s="12"/>
      <c r="D11" s="12"/>
      <c r="E11" s="12"/>
      <c r="F11" s="12"/>
      <c r="G11" s="12"/>
      <c r="H11" s="12" t="s">
        <v>744</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38" customHeight="1" spans="1:12">
      <c r="A16" s="18" t="s">
        <v>622</v>
      </c>
      <c r="B16" s="19"/>
      <c r="C16" s="20" t="s">
        <v>623</v>
      </c>
      <c r="D16" s="28" t="s">
        <v>634</v>
      </c>
      <c r="E16" s="20" t="s">
        <v>625</v>
      </c>
      <c r="F16" s="20" t="s">
        <v>635</v>
      </c>
      <c r="G16" s="29" t="s">
        <v>627</v>
      </c>
      <c r="H16" s="20" t="s">
        <v>635</v>
      </c>
      <c r="I16" s="48">
        <v>20</v>
      </c>
      <c r="J16" s="48">
        <v>20</v>
      </c>
      <c r="K16" s="41" t="s">
        <v>606</v>
      </c>
      <c r="L16" s="41"/>
    </row>
    <row r="17" s="1" customFormat="1" ht="38" customHeight="1" spans="1:12">
      <c r="A17" s="21"/>
      <c r="B17" s="22"/>
      <c r="C17" s="20" t="s">
        <v>644</v>
      </c>
      <c r="D17" s="20" t="s">
        <v>653</v>
      </c>
      <c r="E17" s="20" t="s">
        <v>625</v>
      </c>
      <c r="F17" s="20" t="s">
        <v>654</v>
      </c>
      <c r="G17" s="29" t="s">
        <v>655</v>
      </c>
      <c r="H17" s="20" t="s">
        <v>654</v>
      </c>
      <c r="I17" s="48">
        <v>20</v>
      </c>
      <c r="J17" s="48">
        <v>20</v>
      </c>
      <c r="K17" s="41"/>
      <c r="L17" s="41"/>
    </row>
    <row r="18" s="1" customFormat="1" ht="38" customHeight="1" spans="1:12">
      <c r="A18" s="23"/>
      <c r="B18" s="24"/>
      <c r="C18" s="20" t="s">
        <v>659</v>
      </c>
      <c r="D18" s="20" t="s">
        <v>745</v>
      </c>
      <c r="E18" s="20" t="s">
        <v>625</v>
      </c>
      <c r="F18" s="20">
        <v>100</v>
      </c>
      <c r="G18" s="29" t="s">
        <v>638</v>
      </c>
      <c r="H18" s="20">
        <v>100</v>
      </c>
      <c r="I18" s="48">
        <v>10</v>
      </c>
      <c r="J18" s="48">
        <v>10</v>
      </c>
      <c r="K18" s="41"/>
      <c r="L18" s="41"/>
    </row>
    <row r="19" s="1" customFormat="1" ht="38" customHeight="1" spans="1:12">
      <c r="A19" s="25" t="s">
        <v>662</v>
      </c>
      <c r="B19" s="25"/>
      <c r="C19" s="20" t="s">
        <v>663</v>
      </c>
      <c r="D19" s="20" t="s">
        <v>664</v>
      </c>
      <c r="E19" s="20" t="s">
        <v>637</v>
      </c>
      <c r="F19" s="20" t="s">
        <v>665</v>
      </c>
      <c r="G19" s="29" t="s">
        <v>638</v>
      </c>
      <c r="H19" s="20" t="s">
        <v>665</v>
      </c>
      <c r="I19" s="48">
        <v>20</v>
      </c>
      <c r="J19" s="48">
        <v>20</v>
      </c>
      <c r="K19" s="41"/>
      <c r="L19" s="41"/>
    </row>
    <row r="20" s="1" customFormat="1" ht="38" customHeight="1" spans="1:12">
      <c r="A20" s="25"/>
      <c r="B20" s="25"/>
      <c r="C20" s="20" t="s">
        <v>668</v>
      </c>
      <c r="D20" s="20" t="s">
        <v>746</v>
      </c>
      <c r="E20" s="20" t="s">
        <v>637</v>
      </c>
      <c r="F20" s="20" t="s">
        <v>670</v>
      </c>
      <c r="G20" s="29" t="s">
        <v>638</v>
      </c>
      <c r="H20" s="20" t="s">
        <v>670</v>
      </c>
      <c r="I20" s="48">
        <v>10</v>
      </c>
      <c r="J20" s="48">
        <v>10</v>
      </c>
      <c r="K20" s="41" t="s">
        <v>606</v>
      </c>
      <c r="L20" s="42"/>
    </row>
    <row r="21" s="1" customFormat="1" ht="38" customHeight="1" spans="1:12">
      <c r="A21" s="21" t="s">
        <v>671</v>
      </c>
      <c r="B21" s="26"/>
      <c r="C21" s="20" t="s">
        <v>700</v>
      </c>
      <c r="D21" s="20" t="s">
        <v>672</v>
      </c>
      <c r="E21" s="20" t="s">
        <v>637</v>
      </c>
      <c r="F21" s="20">
        <v>85</v>
      </c>
      <c r="G21" s="29" t="s">
        <v>638</v>
      </c>
      <c r="H21" s="20" t="s">
        <v>673</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100</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3" workbookViewId="0">
      <selection activeCell="H11" sqref="H11:L11"/>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9.625" style="1" customWidth="1"/>
    <col min="6" max="6" width="16" style="1" customWidth="1"/>
    <col min="7" max="7" width="11.37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207</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1651042.58</v>
      </c>
      <c r="G6" s="9"/>
      <c r="H6" s="9">
        <v>1651042.58</v>
      </c>
      <c r="I6" s="30">
        <v>10</v>
      </c>
      <c r="J6" s="30">
        <v>1</v>
      </c>
      <c r="K6" s="31">
        <v>10</v>
      </c>
      <c r="L6" s="32" t="s">
        <v>606</v>
      </c>
    </row>
    <row r="7" s="2" customFormat="1" ht="30" customHeight="1" spans="1:12">
      <c r="A7" s="7"/>
      <c r="B7" s="7"/>
      <c r="C7" s="7" t="s">
        <v>607</v>
      </c>
      <c r="D7" s="9">
        <v>0</v>
      </c>
      <c r="E7" s="9"/>
      <c r="F7" s="9">
        <v>1651042.58</v>
      </c>
      <c r="G7" s="9"/>
      <c r="H7" s="9">
        <v>1651042.58</v>
      </c>
      <c r="I7" s="7"/>
      <c r="J7" s="30"/>
      <c r="K7" s="5"/>
      <c r="L7" s="32"/>
    </row>
    <row r="8" s="2" customFormat="1" ht="30" customHeight="1" spans="1:12">
      <c r="A8" s="7"/>
      <c r="B8" s="7"/>
      <c r="C8" s="8" t="s">
        <v>608</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66.65" customHeight="1" spans="1:12">
      <c r="A11" s="10"/>
      <c r="B11" s="12" t="s">
        <v>747</v>
      </c>
      <c r="C11" s="12"/>
      <c r="D11" s="12"/>
      <c r="E11" s="12"/>
      <c r="F11" s="12"/>
      <c r="G11" s="12"/>
      <c r="H11" s="12" t="s">
        <v>747</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38" customHeight="1" spans="1:12">
      <c r="A16" s="74" t="s">
        <v>622</v>
      </c>
      <c r="B16" s="75"/>
      <c r="C16" s="64" t="s">
        <v>623</v>
      </c>
      <c r="D16" s="45" t="s">
        <v>748</v>
      </c>
      <c r="E16" s="66" t="s">
        <v>625</v>
      </c>
      <c r="F16" s="66" t="s">
        <v>749</v>
      </c>
      <c r="G16" s="72" t="s">
        <v>627</v>
      </c>
      <c r="H16" s="66" t="s">
        <v>749</v>
      </c>
      <c r="I16" s="48">
        <v>20</v>
      </c>
      <c r="J16" s="48">
        <v>20</v>
      </c>
      <c r="K16" s="41" t="s">
        <v>606</v>
      </c>
      <c r="L16" s="41"/>
    </row>
    <row r="17" s="1" customFormat="1" ht="38" customHeight="1" spans="1:12">
      <c r="A17" s="76"/>
      <c r="B17" s="77"/>
      <c r="C17" s="64" t="s">
        <v>644</v>
      </c>
      <c r="D17" s="46" t="s">
        <v>656</v>
      </c>
      <c r="E17" s="66" t="s">
        <v>637</v>
      </c>
      <c r="F17" s="66" t="s">
        <v>654</v>
      </c>
      <c r="G17" s="72" t="s">
        <v>655</v>
      </c>
      <c r="H17" s="66" t="s">
        <v>654</v>
      </c>
      <c r="I17" s="48">
        <v>20</v>
      </c>
      <c r="J17" s="48">
        <v>20</v>
      </c>
      <c r="K17" s="41"/>
      <c r="L17" s="41"/>
    </row>
    <row r="18" s="1" customFormat="1" ht="38" customHeight="1" spans="1:12">
      <c r="A18" s="78"/>
      <c r="B18" s="79"/>
      <c r="C18" s="64" t="s">
        <v>659</v>
      </c>
      <c r="D18" s="46" t="s">
        <v>750</v>
      </c>
      <c r="E18" s="66" t="s">
        <v>625</v>
      </c>
      <c r="F18" s="72">
        <v>100</v>
      </c>
      <c r="G18" s="72" t="s">
        <v>638</v>
      </c>
      <c r="H18" s="67">
        <v>1</v>
      </c>
      <c r="I18" s="48">
        <v>10</v>
      </c>
      <c r="J18" s="48">
        <v>10</v>
      </c>
      <c r="K18" s="41"/>
      <c r="L18" s="41"/>
    </row>
    <row r="19" s="1" customFormat="1" ht="38" customHeight="1" spans="1:12">
      <c r="A19" s="74" t="s">
        <v>662</v>
      </c>
      <c r="B19" s="75"/>
      <c r="C19" s="64" t="s">
        <v>663</v>
      </c>
      <c r="D19" s="46" t="s">
        <v>751</v>
      </c>
      <c r="E19" s="66" t="s">
        <v>637</v>
      </c>
      <c r="F19" s="82" t="s">
        <v>665</v>
      </c>
      <c r="G19" s="72" t="s">
        <v>638</v>
      </c>
      <c r="H19" s="82" t="s">
        <v>665</v>
      </c>
      <c r="I19" s="48">
        <v>20</v>
      </c>
      <c r="J19" s="48">
        <v>20</v>
      </c>
      <c r="K19" s="41"/>
      <c r="L19" s="41"/>
    </row>
    <row r="20" s="1" customFormat="1" ht="38" customHeight="1" spans="1:12">
      <c r="A20" s="80"/>
      <c r="B20" s="81"/>
      <c r="C20" s="64" t="s">
        <v>668</v>
      </c>
      <c r="D20" s="46" t="s">
        <v>752</v>
      </c>
      <c r="E20" s="66" t="s">
        <v>637</v>
      </c>
      <c r="F20" s="66" t="s">
        <v>739</v>
      </c>
      <c r="G20" s="72" t="s">
        <v>638</v>
      </c>
      <c r="H20" s="66" t="s">
        <v>739</v>
      </c>
      <c r="I20" s="48">
        <v>10</v>
      </c>
      <c r="J20" s="48">
        <v>10</v>
      </c>
      <c r="K20" s="41" t="s">
        <v>606</v>
      </c>
      <c r="L20" s="42"/>
    </row>
    <row r="21" s="1" customFormat="1" ht="38" customHeight="1" spans="1:12">
      <c r="A21" s="29" t="s">
        <v>671</v>
      </c>
      <c r="B21" s="42"/>
      <c r="C21" s="64" t="s">
        <v>700</v>
      </c>
      <c r="D21" s="46" t="s">
        <v>672</v>
      </c>
      <c r="E21" s="66" t="s">
        <v>637</v>
      </c>
      <c r="F21" s="72">
        <v>85</v>
      </c>
      <c r="G21" s="72" t="s">
        <v>638</v>
      </c>
      <c r="H21" s="67">
        <v>0.85</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100</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2" workbookViewId="0">
      <selection activeCell="C32" sqref="C32"/>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10.25" style="1" customWidth="1"/>
    <col min="6" max="6" width="11.25" style="1" customWidth="1"/>
    <col min="7" max="7" width="10.375" style="1" customWidth="1"/>
    <col min="8" max="8" width="14.25"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753</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70">
        <v>198550</v>
      </c>
      <c r="G6" s="71"/>
      <c r="H6" s="9">
        <v>198550</v>
      </c>
      <c r="I6" s="30">
        <v>10</v>
      </c>
      <c r="J6" s="30">
        <v>1</v>
      </c>
      <c r="K6" s="31">
        <v>10</v>
      </c>
      <c r="L6" s="32" t="s">
        <v>606</v>
      </c>
    </row>
    <row r="7" s="2" customFormat="1" ht="30" customHeight="1" spans="1:12">
      <c r="A7" s="7"/>
      <c r="B7" s="7"/>
      <c r="C7" s="7" t="s">
        <v>607</v>
      </c>
      <c r="D7" s="9">
        <v>0</v>
      </c>
      <c r="E7" s="9"/>
      <c r="F7" s="9">
        <v>198550</v>
      </c>
      <c r="G7" s="9"/>
      <c r="H7" s="9">
        <v>198550</v>
      </c>
      <c r="I7" s="7"/>
      <c r="J7" s="30"/>
      <c r="K7" s="5"/>
      <c r="L7" s="32"/>
    </row>
    <row r="8" s="2" customFormat="1" ht="30" customHeight="1" spans="1:12">
      <c r="A8" s="7"/>
      <c r="B8" s="7"/>
      <c r="C8" s="8" t="s">
        <v>608</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66.65" customHeight="1" spans="1:12">
      <c r="A11" s="10"/>
      <c r="B11" s="12" t="s">
        <v>754</v>
      </c>
      <c r="C11" s="12"/>
      <c r="D11" s="12"/>
      <c r="E11" s="12"/>
      <c r="F11" s="12"/>
      <c r="G11" s="12"/>
      <c r="H11" s="12" t="s">
        <v>754</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38" customHeight="1" spans="1:12">
      <c r="A16" s="18" t="s">
        <v>622</v>
      </c>
      <c r="B16" s="19"/>
      <c r="C16" s="44" t="s">
        <v>623</v>
      </c>
      <c r="D16" s="45" t="s">
        <v>636</v>
      </c>
      <c r="E16" s="66" t="s">
        <v>637</v>
      </c>
      <c r="F16" s="72">
        <v>95</v>
      </c>
      <c r="G16" s="29" t="s">
        <v>638</v>
      </c>
      <c r="H16" s="67">
        <v>0.95</v>
      </c>
      <c r="I16" s="48">
        <v>20</v>
      </c>
      <c r="J16" s="48">
        <v>20</v>
      </c>
      <c r="K16" s="41" t="s">
        <v>606</v>
      </c>
      <c r="L16" s="41"/>
    </row>
    <row r="17" s="1" customFormat="1" ht="38" customHeight="1" spans="1:12">
      <c r="A17" s="21"/>
      <c r="B17" s="22"/>
      <c r="C17" s="44" t="s">
        <v>644</v>
      </c>
      <c r="D17" s="46" t="s">
        <v>657</v>
      </c>
      <c r="E17" s="66" t="s">
        <v>637</v>
      </c>
      <c r="F17" s="72">
        <v>90</v>
      </c>
      <c r="G17" s="29" t="s">
        <v>638</v>
      </c>
      <c r="H17" s="67">
        <v>0.9</v>
      </c>
      <c r="I17" s="48">
        <v>20</v>
      </c>
      <c r="J17" s="48">
        <v>20</v>
      </c>
      <c r="K17" s="41"/>
      <c r="L17" s="41"/>
    </row>
    <row r="18" s="1" customFormat="1" ht="38" customHeight="1" spans="1:12">
      <c r="A18" s="23"/>
      <c r="B18" s="24"/>
      <c r="C18" s="44" t="s">
        <v>659</v>
      </c>
      <c r="D18" s="46" t="s">
        <v>755</v>
      </c>
      <c r="E18" s="66" t="s">
        <v>637</v>
      </c>
      <c r="F18" s="72">
        <v>95</v>
      </c>
      <c r="G18" s="29" t="s">
        <v>638</v>
      </c>
      <c r="H18" s="67">
        <v>0.95</v>
      </c>
      <c r="I18" s="48">
        <v>10</v>
      </c>
      <c r="J18" s="48">
        <v>10</v>
      </c>
      <c r="K18" s="41"/>
      <c r="L18" s="41"/>
    </row>
    <row r="19" s="1" customFormat="1" ht="38" customHeight="1" spans="1:12">
      <c r="A19" s="25" t="s">
        <v>662</v>
      </c>
      <c r="B19" s="25"/>
      <c r="C19" s="44" t="s">
        <v>663</v>
      </c>
      <c r="D19" s="46" t="s">
        <v>664</v>
      </c>
      <c r="E19" s="66" t="s">
        <v>637</v>
      </c>
      <c r="F19" s="66" t="s">
        <v>665</v>
      </c>
      <c r="G19" s="73" t="s">
        <v>638</v>
      </c>
      <c r="H19" s="66" t="s">
        <v>665</v>
      </c>
      <c r="I19" s="48">
        <v>20</v>
      </c>
      <c r="J19" s="48">
        <v>20</v>
      </c>
      <c r="K19" s="41"/>
      <c r="L19" s="41"/>
    </row>
    <row r="20" s="1" customFormat="1" ht="38" customHeight="1" spans="1:12">
      <c r="A20" s="25"/>
      <c r="B20" s="25"/>
      <c r="C20" s="69" t="s">
        <v>668</v>
      </c>
      <c r="D20" s="46" t="s">
        <v>669</v>
      </c>
      <c r="E20" s="66" t="s">
        <v>637</v>
      </c>
      <c r="F20" s="66" t="s">
        <v>670</v>
      </c>
      <c r="G20" s="29" t="s">
        <v>638</v>
      </c>
      <c r="H20" s="66" t="s">
        <v>670</v>
      </c>
      <c r="I20" s="48">
        <v>10</v>
      </c>
      <c r="J20" s="48">
        <v>10</v>
      </c>
      <c r="K20" s="41" t="s">
        <v>606</v>
      </c>
      <c r="L20" s="42"/>
    </row>
    <row r="21" s="1" customFormat="1" ht="38" customHeight="1" spans="1:12">
      <c r="A21" s="21" t="s">
        <v>671</v>
      </c>
      <c r="B21" s="26"/>
      <c r="C21" s="44" t="s">
        <v>700</v>
      </c>
      <c r="D21" s="46" t="s">
        <v>672</v>
      </c>
      <c r="E21" s="66" t="s">
        <v>637</v>
      </c>
      <c r="F21" s="72">
        <v>85</v>
      </c>
      <c r="G21" s="66" t="s">
        <v>638</v>
      </c>
      <c r="H21" s="67">
        <v>0.85</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100</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2" workbookViewId="0">
      <selection activeCell="N24" sqref="N24"/>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9.375" style="1" customWidth="1"/>
    <col min="6" max="6" width="10.25" style="1" customWidth="1"/>
    <col min="7" max="7" width="11.25" style="1" customWidth="1"/>
    <col min="8" max="8" width="17.5833333333333" style="1" customWidth="1"/>
    <col min="9" max="9" width="13.1" style="1" customWidth="1"/>
    <col min="10" max="10" width="14" style="1" customWidth="1"/>
    <col min="11" max="11" width="10.75" style="1" customWidth="1"/>
    <col min="12" max="12" width="10"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756</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3033443.25</v>
      </c>
      <c r="G6" s="9"/>
      <c r="H6" s="9">
        <v>3033443.25</v>
      </c>
      <c r="I6" s="30">
        <v>10</v>
      </c>
      <c r="J6" s="30">
        <v>1</v>
      </c>
      <c r="K6" s="31">
        <v>10</v>
      </c>
      <c r="L6" s="32" t="s">
        <v>606</v>
      </c>
    </row>
    <row r="7" s="2" customFormat="1" ht="30" customHeight="1" spans="1:12">
      <c r="A7" s="7"/>
      <c r="B7" s="7"/>
      <c r="C7" s="7" t="s">
        <v>607</v>
      </c>
      <c r="D7" s="9">
        <v>0</v>
      </c>
      <c r="E7" s="9"/>
      <c r="F7" s="9">
        <v>3033443.25</v>
      </c>
      <c r="G7" s="9"/>
      <c r="H7" s="9">
        <v>3033443.25</v>
      </c>
      <c r="I7" s="7"/>
      <c r="J7" s="30"/>
      <c r="K7" s="5"/>
      <c r="L7" s="32"/>
    </row>
    <row r="8" s="2" customFormat="1" ht="30" customHeight="1" spans="1:12">
      <c r="A8" s="7"/>
      <c r="B8" s="7"/>
      <c r="C8" s="8" t="s">
        <v>608</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66.65" customHeight="1" spans="1:12">
      <c r="A11" s="10"/>
      <c r="B11" s="12" t="s">
        <v>757</v>
      </c>
      <c r="C11" s="12"/>
      <c r="D11" s="12"/>
      <c r="E11" s="12"/>
      <c r="F11" s="12"/>
      <c r="G11" s="12"/>
      <c r="H11" s="12" t="s">
        <v>757</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28" customHeight="1" spans="1:12">
      <c r="A16" s="18" t="s">
        <v>622</v>
      </c>
      <c r="B16" s="19"/>
      <c r="C16" s="46" t="s">
        <v>623</v>
      </c>
      <c r="D16" s="46" t="s">
        <v>640</v>
      </c>
      <c r="E16" s="46" t="s">
        <v>625</v>
      </c>
      <c r="F16" s="46" t="s">
        <v>641</v>
      </c>
      <c r="G16" s="46" t="s">
        <v>627</v>
      </c>
      <c r="H16" s="46" t="s">
        <v>641</v>
      </c>
      <c r="I16" s="48">
        <v>20</v>
      </c>
      <c r="J16" s="48">
        <v>20</v>
      </c>
      <c r="K16" s="38"/>
      <c r="L16" s="39"/>
    </row>
    <row r="17" s="1" customFormat="1" ht="28" customHeight="1" spans="1:12">
      <c r="A17" s="21"/>
      <c r="B17" s="22"/>
      <c r="C17" s="46" t="s">
        <v>644</v>
      </c>
      <c r="D17" s="45" t="s">
        <v>758</v>
      </c>
      <c r="E17" s="46" t="s">
        <v>625</v>
      </c>
      <c r="F17" s="53">
        <v>100</v>
      </c>
      <c r="G17" s="46" t="s">
        <v>638</v>
      </c>
      <c r="H17" s="47">
        <v>1</v>
      </c>
      <c r="I17" s="48">
        <v>20</v>
      </c>
      <c r="J17" s="48">
        <v>20</v>
      </c>
      <c r="K17" s="38"/>
      <c r="L17" s="39"/>
    </row>
    <row r="18" s="1" customFormat="1" ht="28" customHeight="1" spans="1:12">
      <c r="A18" s="23"/>
      <c r="B18" s="24"/>
      <c r="C18" s="46" t="s">
        <v>659</v>
      </c>
      <c r="D18" s="45" t="s">
        <v>759</v>
      </c>
      <c r="E18" s="46" t="s">
        <v>625</v>
      </c>
      <c r="F18" s="53">
        <v>100</v>
      </c>
      <c r="G18" s="46" t="s">
        <v>638</v>
      </c>
      <c r="H18" s="47">
        <v>1</v>
      </c>
      <c r="I18" s="48">
        <v>10</v>
      </c>
      <c r="J18" s="48">
        <v>10</v>
      </c>
      <c r="K18" s="38"/>
      <c r="L18" s="39"/>
    </row>
    <row r="19" s="1" customFormat="1" ht="47" customHeight="1" spans="1:12">
      <c r="A19" s="25" t="s">
        <v>662</v>
      </c>
      <c r="B19" s="25"/>
      <c r="C19" s="46" t="s">
        <v>663</v>
      </c>
      <c r="D19" s="46" t="s">
        <v>760</v>
      </c>
      <c r="E19" s="46" t="s">
        <v>625</v>
      </c>
      <c r="F19" s="46" t="s">
        <v>761</v>
      </c>
      <c r="G19" s="46" t="s">
        <v>638</v>
      </c>
      <c r="H19" s="46" t="s">
        <v>761</v>
      </c>
      <c r="I19" s="48">
        <v>20</v>
      </c>
      <c r="J19" s="48">
        <v>20</v>
      </c>
      <c r="K19" s="38"/>
      <c r="L19" s="39"/>
    </row>
    <row r="20" s="1" customFormat="1" ht="38" customHeight="1" spans="1:12">
      <c r="A20" s="25"/>
      <c r="B20" s="25"/>
      <c r="C20" s="45" t="s">
        <v>668</v>
      </c>
      <c r="D20" s="46" t="s">
        <v>762</v>
      </c>
      <c r="E20" s="46" t="s">
        <v>625</v>
      </c>
      <c r="F20" s="46" t="s">
        <v>763</v>
      </c>
      <c r="G20" s="46" t="s">
        <v>638</v>
      </c>
      <c r="H20" s="46" t="s">
        <v>763</v>
      </c>
      <c r="I20" s="48">
        <v>10</v>
      </c>
      <c r="J20" s="48">
        <v>10</v>
      </c>
      <c r="K20" s="41" t="s">
        <v>606</v>
      </c>
      <c r="L20" s="41"/>
    </row>
    <row r="21" s="1" customFormat="1" ht="38" customHeight="1" spans="1:12">
      <c r="A21" s="21" t="s">
        <v>671</v>
      </c>
      <c r="B21" s="26"/>
      <c r="C21" s="46" t="s">
        <v>700</v>
      </c>
      <c r="D21" s="46" t="s">
        <v>672</v>
      </c>
      <c r="E21" s="46" t="s">
        <v>637</v>
      </c>
      <c r="F21" s="53">
        <v>85</v>
      </c>
      <c r="G21" s="46" t="s">
        <v>638</v>
      </c>
      <c r="H21" s="47">
        <v>0.85</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100</v>
      </c>
      <c r="K24" s="10" t="s">
        <v>707</v>
      </c>
      <c r="L24" s="10"/>
    </row>
  </sheetData>
  <mergeCells count="42">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1" workbookViewId="0">
      <selection activeCell="I33" sqref="I33"/>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8.125" style="1" customWidth="1"/>
    <col min="6" max="6" width="12.75" style="1" customWidth="1"/>
    <col min="7" max="7" width="10.375" style="1" customWidth="1"/>
    <col min="8" max="8" width="17.5833333333333" style="1" customWidth="1"/>
    <col min="9" max="9" width="13.1" style="1" customWidth="1"/>
    <col min="10" max="10" width="14" style="1" customWidth="1"/>
    <col min="11" max="11" width="14.125" style="1" customWidth="1"/>
    <col min="12" max="12" width="8.62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764</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47044.5</v>
      </c>
      <c r="G6" s="9"/>
      <c r="H6" s="9">
        <v>47044.5</v>
      </c>
      <c r="I6" s="30">
        <v>10</v>
      </c>
      <c r="J6" s="30">
        <v>1</v>
      </c>
      <c r="K6" s="31">
        <v>10</v>
      </c>
      <c r="L6" s="32" t="s">
        <v>606</v>
      </c>
    </row>
    <row r="7" s="2" customFormat="1" ht="30" customHeight="1" spans="1:12">
      <c r="A7" s="7"/>
      <c r="B7" s="7"/>
      <c r="C7" s="7" t="s">
        <v>607</v>
      </c>
      <c r="D7" s="9">
        <v>0</v>
      </c>
      <c r="E7" s="9"/>
      <c r="F7" s="9">
        <v>47044.5</v>
      </c>
      <c r="G7" s="9"/>
      <c r="H7" s="9">
        <v>47044.5</v>
      </c>
      <c r="I7" s="7"/>
      <c r="J7" s="30"/>
      <c r="K7" s="5"/>
      <c r="L7" s="32"/>
    </row>
    <row r="8" s="2" customFormat="1" ht="30" customHeight="1" spans="1:12">
      <c r="A8" s="7"/>
      <c r="B8" s="7"/>
      <c r="C8" s="8" t="s">
        <v>742</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66.65" customHeight="1" spans="1:12">
      <c r="A11" s="10"/>
      <c r="B11" s="12" t="s">
        <v>765</v>
      </c>
      <c r="C11" s="12"/>
      <c r="D11" s="12"/>
      <c r="E11" s="12"/>
      <c r="F11" s="12"/>
      <c r="G11" s="12"/>
      <c r="H11" s="12" t="s">
        <v>765</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28" customHeight="1" spans="1:12">
      <c r="A16" s="18" t="s">
        <v>622</v>
      </c>
      <c r="B16" s="19"/>
      <c r="C16" s="44" t="s">
        <v>623</v>
      </c>
      <c r="D16" s="45" t="s">
        <v>766</v>
      </c>
      <c r="E16" s="46" t="s">
        <v>625</v>
      </c>
      <c r="F16" s="46" t="s">
        <v>633</v>
      </c>
      <c r="G16" s="46" t="s">
        <v>627</v>
      </c>
      <c r="H16" s="46" t="s">
        <v>633</v>
      </c>
      <c r="I16" s="48">
        <v>20</v>
      </c>
      <c r="J16" s="48">
        <v>20</v>
      </c>
      <c r="K16" s="38"/>
      <c r="L16" s="39"/>
    </row>
    <row r="17" s="1" customFormat="1" ht="28" customHeight="1" spans="1:12">
      <c r="A17" s="21"/>
      <c r="B17" s="22"/>
      <c r="C17" s="44" t="s">
        <v>644</v>
      </c>
      <c r="D17" s="46" t="s">
        <v>767</v>
      </c>
      <c r="E17" s="46" t="s">
        <v>637</v>
      </c>
      <c r="F17" s="46" t="s">
        <v>654</v>
      </c>
      <c r="G17" s="47" t="s">
        <v>655</v>
      </c>
      <c r="H17" s="46" t="s">
        <v>654</v>
      </c>
      <c r="I17" s="48">
        <v>20</v>
      </c>
      <c r="J17" s="48">
        <v>20</v>
      </c>
      <c r="K17" s="38"/>
      <c r="L17" s="39"/>
    </row>
    <row r="18" s="1" customFormat="1" ht="28" customHeight="1" spans="1:12">
      <c r="A18" s="23"/>
      <c r="B18" s="24"/>
      <c r="C18" s="44" t="s">
        <v>659</v>
      </c>
      <c r="D18" s="46" t="s">
        <v>768</v>
      </c>
      <c r="E18" s="46" t="s">
        <v>625</v>
      </c>
      <c r="F18" s="47">
        <v>1</v>
      </c>
      <c r="G18" s="46" t="s">
        <v>638</v>
      </c>
      <c r="H18" s="47">
        <v>1</v>
      </c>
      <c r="I18" s="48">
        <v>10</v>
      </c>
      <c r="J18" s="48">
        <v>10</v>
      </c>
      <c r="K18" s="38"/>
      <c r="L18" s="39"/>
    </row>
    <row r="19" s="1" customFormat="1" ht="38" customHeight="1" spans="1:12">
      <c r="A19" s="25" t="s">
        <v>662</v>
      </c>
      <c r="B19" s="25"/>
      <c r="C19" s="44" t="s">
        <v>663</v>
      </c>
      <c r="D19" s="46" t="s">
        <v>664</v>
      </c>
      <c r="E19" s="46" t="s">
        <v>637</v>
      </c>
      <c r="F19" s="46" t="s">
        <v>665</v>
      </c>
      <c r="G19" s="47" t="s">
        <v>638</v>
      </c>
      <c r="H19" s="46" t="s">
        <v>665</v>
      </c>
      <c r="I19" s="48">
        <v>20</v>
      </c>
      <c r="J19" s="48">
        <v>20</v>
      </c>
      <c r="K19" s="41" t="s">
        <v>606</v>
      </c>
      <c r="L19" s="41"/>
    </row>
    <row r="20" s="1" customFormat="1" ht="38" customHeight="1" spans="1:12">
      <c r="A20" s="25"/>
      <c r="B20" s="25"/>
      <c r="C20" s="44" t="s">
        <v>668</v>
      </c>
      <c r="D20" s="46" t="s">
        <v>669</v>
      </c>
      <c r="E20" s="46" t="s">
        <v>637</v>
      </c>
      <c r="F20" s="46" t="s">
        <v>670</v>
      </c>
      <c r="G20" s="46" t="s">
        <v>638</v>
      </c>
      <c r="H20" s="46" t="s">
        <v>670</v>
      </c>
      <c r="I20" s="48">
        <v>10</v>
      </c>
      <c r="J20" s="48">
        <v>9.5</v>
      </c>
      <c r="K20" s="41" t="s">
        <v>606</v>
      </c>
      <c r="L20" s="42"/>
    </row>
    <row r="21" s="1" customFormat="1" ht="38" customHeight="1" spans="1:12">
      <c r="A21" s="21" t="s">
        <v>671</v>
      </c>
      <c r="B21" s="26"/>
      <c r="C21" s="44" t="s">
        <v>700</v>
      </c>
      <c r="D21" s="46" t="s">
        <v>672</v>
      </c>
      <c r="E21" s="46" t="s">
        <v>637</v>
      </c>
      <c r="F21" s="53">
        <v>85</v>
      </c>
      <c r="G21" s="47" t="s">
        <v>638</v>
      </c>
      <c r="H21" s="47">
        <v>0.85</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99.5</v>
      </c>
      <c r="K24" s="10" t="s">
        <v>707</v>
      </c>
      <c r="L24" s="10"/>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5" workbookViewId="0">
      <selection activeCell="I23" sqref="I23"/>
    </sheetView>
  </sheetViews>
  <sheetFormatPr defaultColWidth="8.08333333333333" defaultRowHeight="14.25"/>
  <cols>
    <col min="1" max="1" width="9.16666666666667" style="1" customWidth="1"/>
    <col min="2" max="2" width="4.75" style="1" customWidth="1"/>
    <col min="3" max="3" width="14.375" style="1" customWidth="1"/>
    <col min="4" max="4" width="16.625" style="1" customWidth="1"/>
    <col min="5" max="5" width="11.875" style="1" hidden="1" customWidth="1"/>
    <col min="6" max="6" width="16" style="1" customWidth="1"/>
    <col min="7" max="7" width="9.87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239</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127803.84</v>
      </c>
      <c r="G6" s="9"/>
      <c r="H6" s="9">
        <v>127803.84</v>
      </c>
      <c r="I6" s="30">
        <v>10</v>
      </c>
      <c r="J6" s="30">
        <v>1</v>
      </c>
      <c r="K6" s="31">
        <v>10</v>
      </c>
      <c r="L6" s="32" t="s">
        <v>606</v>
      </c>
    </row>
    <row r="7" s="2" customFormat="1" ht="30" customHeight="1" spans="1:12">
      <c r="A7" s="7"/>
      <c r="B7" s="7"/>
      <c r="C7" s="7" t="s">
        <v>607</v>
      </c>
      <c r="D7" s="9">
        <v>0</v>
      </c>
      <c r="E7" s="9"/>
      <c r="F7" s="9">
        <v>127803.84</v>
      </c>
      <c r="G7" s="9"/>
      <c r="H7" s="9">
        <v>127803.84</v>
      </c>
      <c r="I7" s="7"/>
      <c r="J7" s="30"/>
      <c r="K7" s="5"/>
      <c r="L7" s="32"/>
    </row>
    <row r="8" s="2" customFormat="1" ht="30" customHeight="1" spans="1:12">
      <c r="A8" s="7"/>
      <c r="B8" s="7"/>
      <c r="C8" s="8" t="s">
        <v>769</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110" customHeight="1" spans="1:12">
      <c r="A11" s="10"/>
      <c r="B11" s="12" t="s">
        <v>770</v>
      </c>
      <c r="C11" s="12"/>
      <c r="D11" s="12"/>
      <c r="E11" s="12"/>
      <c r="F11" s="12"/>
      <c r="G11" s="12"/>
      <c r="H11" s="12" t="s">
        <v>770</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36" customHeight="1" spans="1:12">
      <c r="A16" s="18" t="s">
        <v>622</v>
      </c>
      <c r="B16" s="19"/>
      <c r="C16" s="20" t="s">
        <v>623</v>
      </c>
      <c r="D16" s="46" t="s">
        <v>771</v>
      </c>
      <c r="E16" s="66" t="s">
        <v>625</v>
      </c>
      <c r="F16" s="67">
        <v>1</v>
      </c>
      <c r="G16" s="29" t="s">
        <v>733</v>
      </c>
      <c r="H16" s="67">
        <v>1</v>
      </c>
      <c r="I16" s="48">
        <v>20</v>
      </c>
      <c r="J16" s="48">
        <v>20</v>
      </c>
      <c r="K16" s="38"/>
      <c r="L16" s="39"/>
    </row>
    <row r="17" s="1" customFormat="1" ht="44" customHeight="1" spans="1:12">
      <c r="A17" s="21"/>
      <c r="B17" s="22"/>
      <c r="C17" s="20" t="s">
        <v>644</v>
      </c>
      <c r="D17" s="20" t="s">
        <v>772</v>
      </c>
      <c r="E17" s="66" t="s">
        <v>625</v>
      </c>
      <c r="F17" s="67">
        <v>1</v>
      </c>
      <c r="G17" s="29" t="s">
        <v>733</v>
      </c>
      <c r="H17" s="67">
        <v>1</v>
      </c>
      <c r="I17" s="48">
        <v>20</v>
      </c>
      <c r="J17" s="48">
        <v>20</v>
      </c>
      <c r="K17" s="38"/>
      <c r="L17" s="39"/>
    </row>
    <row r="18" s="1" customFormat="1" ht="28" customHeight="1" spans="1:12">
      <c r="A18" s="23"/>
      <c r="B18" s="24"/>
      <c r="C18" s="20" t="s">
        <v>659</v>
      </c>
      <c r="D18" s="20" t="s">
        <v>773</v>
      </c>
      <c r="E18" s="66" t="s">
        <v>625</v>
      </c>
      <c r="F18" s="68">
        <v>1</v>
      </c>
      <c r="G18" s="29" t="s">
        <v>733</v>
      </c>
      <c r="H18" s="20" t="s">
        <v>774</v>
      </c>
      <c r="I18" s="48">
        <v>10</v>
      </c>
      <c r="J18" s="48">
        <v>10</v>
      </c>
      <c r="K18" s="38"/>
      <c r="L18" s="39"/>
    </row>
    <row r="19" s="1" customFormat="1" ht="38" customHeight="1" spans="1:12">
      <c r="A19" s="25" t="s">
        <v>662</v>
      </c>
      <c r="B19" s="25"/>
      <c r="C19" s="20" t="s">
        <v>663</v>
      </c>
      <c r="D19" s="20" t="s">
        <v>775</v>
      </c>
      <c r="E19" s="29" t="s">
        <v>637</v>
      </c>
      <c r="F19" s="20" t="s">
        <v>776</v>
      </c>
      <c r="G19" s="29" t="s">
        <v>733</v>
      </c>
      <c r="H19" s="20" t="s">
        <v>776</v>
      </c>
      <c r="I19" s="48">
        <v>20</v>
      </c>
      <c r="J19" s="48">
        <v>20</v>
      </c>
      <c r="K19" s="41" t="s">
        <v>606</v>
      </c>
      <c r="L19" s="41"/>
    </row>
    <row r="20" s="1" customFormat="1" ht="38" customHeight="1" spans="1:12">
      <c r="A20" s="25"/>
      <c r="B20" s="25"/>
      <c r="C20" s="28" t="s">
        <v>668</v>
      </c>
      <c r="D20" s="20" t="s">
        <v>777</v>
      </c>
      <c r="E20" s="29" t="s">
        <v>637</v>
      </c>
      <c r="F20" s="20" t="s">
        <v>778</v>
      </c>
      <c r="G20" s="29" t="s">
        <v>733</v>
      </c>
      <c r="H20" s="20" t="s">
        <v>778</v>
      </c>
      <c r="I20" s="48">
        <v>10</v>
      </c>
      <c r="J20" s="48">
        <v>9</v>
      </c>
      <c r="K20" s="41" t="s">
        <v>606</v>
      </c>
      <c r="L20" s="42"/>
    </row>
    <row r="21" s="1" customFormat="1" ht="38" customHeight="1" spans="1:12">
      <c r="A21" s="21" t="s">
        <v>671</v>
      </c>
      <c r="B21" s="26"/>
      <c r="C21" s="20" t="s">
        <v>700</v>
      </c>
      <c r="D21" s="20" t="s">
        <v>779</v>
      </c>
      <c r="E21" s="29" t="s">
        <v>637</v>
      </c>
      <c r="F21" s="20" t="s">
        <v>734</v>
      </c>
      <c r="G21" s="29" t="s">
        <v>733</v>
      </c>
      <c r="H21" s="20" t="s">
        <v>734</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99</v>
      </c>
      <c r="K24" s="10" t="s">
        <v>707</v>
      </c>
      <c r="L24" s="10"/>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2" workbookViewId="0">
      <selection activeCell="C8" sqref="C8"/>
    </sheetView>
  </sheetViews>
  <sheetFormatPr defaultColWidth="8.08333333333333" defaultRowHeight="14.25"/>
  <cols>
    <col min="1" max="1" width="9.16666666666667" style="1" customWidth="1"/>
    <col min="2" max="2" width="4.75" style="1" customWidth="1"/>
    <col min="3" max="3" width="13.625" style="1" customWidth="1"/>
    <col min="4" max="4" width="11.5" style="55" customWidth="1"/>
    <col min="5" max="5" width="9" style="1" customWidth="1"/>
    <col min="6" max="6" width="10.875" style="1" customWidth="1"/>
    <col min="7" max="7" width="9.875" style="1" customWidth="1"/>
    <col min="8" max="8" width="16.875"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56"/>
      <c r="E2" s="4"/>
      <c r="F2" s="4"/>
      <c r="G2" s="4"/>
      <c r="H2" s="4"/>
      <c r="I2" s="4"/>
      <c r="J2" s="4"/>
      <c r="K2" s="4"/>
      <c r="L2" s="4"/>
    </row>
    <row r="3" s="2" customFormat="1" ht="31" customHeight="1" spans="1:12">
      <c r="A3" s="5" t="s">
        <v>678</v>
      </c>
      <c r="B3" s="5"/>
      <c r="C3" s="6" t="s">
        <v>245</v>
      </c>
      <c r="D3" s="57"/>
      <c r="E3" s="6"/>
      <c r="F3" s="6"/>
      <c r="G3" s="6"/>
      <c r="H3" s="6"/>
      <c r="I3" s="6"/>
      <c r="J3" s="6"/>
      <c r="K3" s="6"/>
      <c r="L3" s="6"/>
    </row>
    <row r="4" s="2" customFormat="1" ht="30" customHeight="1" spans="1:12">
      <c r="A4" s="5" t="s">
        <v>679</v>
      </c>
      <c r="B4" s="5"/>
      <c r="C4" s="6" t="s">
        <v>596</v>
      </c>
      <c r="D4" s="57"/>
      <c r="E4" s="6"/>
      <c r="F4" s="6"/>
      <c r="G4" s="6"/>
      <c r="H4" s="11" t="s">
        <v>680</v>
      </c>
      <c r="I4" s="6" t="s">
        <v>596</v>
      </c>
      <c r="J4" s="6"/>
      <c r="K4" s="6"/>
      <c r="L4" s="6"/>
    </row>
    <row r="5" s="2" customFormat="1" ht="26" customHeight="1" spans="1:12">
      <c r="A5" s="7" t="s">
        <v>681</v>
      </c>
      <c r="B5" s="7"/>
      <c r="C5" s="5"/>
      <c r="D5" s="7" t="s">
        <v>599</v>
      </c>
      <c r="E5" s="5"/>
      <c r="F5" s="5" t="s">
        <v>515</v>
      </c>
      <c r="G5" s="5"/>
      <c r="H5" s="5" t="s">
        <v>682</v>
      </c>
      <c r="I5" s="5" t="s">
        <v>683</v>
      </c>
      <c r="J5" s="5" t="s">
        <v>684</v>
      </c>
      <c r="K5" s="5" t="s">
        <v>685</v>
      </c>
      <c r="L5" s="16" t="s">
        <v>686</v>
      </c>
    </row>
    <row r="6" s="2" customFormat="1" ht="30" customHeight="1" spans="1:12">
      <c r="A6" s="7"/>
      <c r="B6" s="7"/>
      <c r="C6" s="8" t="s">
        <v>605</v>
      </c>
      <c r="D6" s="58">
        <v>0</v>
      </c>
      <c r="E6" s="9"/>
      <c r="F6" s="9">
        <v>1283867.03</v>
      </c>
      <c r="G6" s="9"/>
      <c r="H6" s="9">
        <v>1283867.03</v>
      </c>
      <c r="I6" s="30">
        <v>10</v>
      </c>
      <c r="J6" s="30">
        <v>1</v>
      </c>
      <c r="K6" s="31">
        <v>10</v>
      </c>
      <c r="L6" s="32" t="s">
        <v>606</v>
      </c>
    </row>
    <row r="7" s="2" customFormat="1" ht="30" customHeight="1" spans="1:12">
      <c r="A7" s="7"/>
      <c r="B7" s="7"/>
      <c r="C7" s="7" t="s">
        <v>607</v>
      </c>
      <c r="D7" s="58">
        <v>0</v>
      </c>
      <c r="E7" s="9"/>
      <c r="F7" s="9">
        <v>1283867.03</v>
      </c>
      <c r="G7" s="9"/>
      <c r="H7" s="9">
        <v>1283867.03</v>
      </c>
      <c r="I7" s="7"/>
      <c r="J7" s="30"/>
      <c r="K7" s="5"/>
      <c r="L7" s="32"/>
    </row>
    <row r="8" s="2" customFormat="1" ht="30" customHeight="1" spans="1:12">
      <c r="A8" s="7"/>
      <c r="B8" s="7"/>
      <c r="C8" s="8" t="s">
        <v>608</v>
      </c>
      <c r="D8" s="58">
        <v>0</v>
      </c>
      <c r="E8" s="9"/>
      <c r="F8" s="9" t="s">
        <v>606</v>
      </c>
      <c r="G8" s="9"/>
      <c r="H8" s="9" t="s">
        <v>606</v>
      </c>
      <c r="I8" s="7"/>
      <c r="J8" s="30">
        <v>0</v>
      </c>
      <c r="K8" s="5"/>
      <c r="L8" s="32"/>
    </row>
    <row r="9" s="2" customFormat="1" ht="30" customHeight="1" spans="1:12">
      <c r="A9" s="7"/>
      <c r="B9" s="7"/>
      <c r="C9" s="5" t="s">
        <v>688</v>
      </c>
      <c r="D9" s="58">
        <v>0</v>
      </c>
      <c r="E9" s="9"/>
      <c r="F9" s="9" t="s">
        <v>606</v>
      </c>
      <c r="G9" s="9"/>
      <c r="H9" s="9" t="s">
        <v>606</v>
      </c>
      <c r="I9" s="7"/>
      <c r="J9" s="30">
        <v>0</v>
      </c>
      <c r="K9" s="5"/>
      <c r="L9" s="32"/>
    </row>
    <row r="10" s="1" customFormat="1" ht="46" customHeight="1" spans="1:12">
      <c r="A10" s="10" t="s">
        <v>689</v>
      </c>
      <c r="B10" s="11" t="s">
        <v>690</v>
      </c>
      <c r="C10" s="11"/>
      <c r="D10" s="10"/>
      <c r="E10" s="11"/>
      <c r="F10" s="11"/>
      <c r="G10" s="11"/>
      <c r="H10" s="11" t="s">
        <v>691</v>
      </c>
      <c r="I10" s="11"/>
      <c r="J10" s="11"/>
      <c r="K10" s="11"/>
      <c r="L10" s="11"/>
    </row>
    <row r="11" s="1" customFormat="1" ht="132" customHeight="1" spans="1:12">
      <c r="A11" s="10"/>
      <c r="B11" s="12" t="s">
        <v>780</v>
      </c>
      <c r="C11" s="12"/>
      <c r="D11" s="12"/>
      <c r="E11" s="12"/>
      <c r="F11" s="12"/>
      <c r="G11" s="12"/>
      <c r="H11" s="12" t="s">
        <v>780</v>
      </c>
      <c r="I11" s="12"/>
      <c r="J11" s="12"/>
      <c r="K11" s="12"/>
      <c r="L11" s="12"/>
    </row>
    <row r="12" s="2" customFormat="1" ht="35" customHeight="1" spans="1:12">
      <c r="A12" s="13"/>
      <c r="B12" s="14"/>
      <c r="C12" s="14"/>
      <c r="D12" s="59"/>
      <c r="E12" s="14"/>
      <c r="F12" s="14"/>
      <c r="G12" s="14"/>
      <c r="H12" s="14"/>
      <c r="I12" s="33"/>
      <c r="J12" s="33"/>
      <c r="K12" s="34"/>
      <c r="L12" s="35"/>
    </row>
    <row r="13" s="2" customFormat="1" ht="35" customHeight="1" spans="1:12">
      <c r="A13" s="15" t="s">
        <v>693</v>
      </c>
      <c r="B13" s="15"/>
      <c r="C13" s="15"/>
      <c r="D13" s="60"/>
      <c r="E13" s="15"/>
      <c r="F13" s="15"/>
      <c r="G13" s="15"/>
      <c r="H13" s="15"/>
      <c r="I13" s="15"/>
      <c r="J13" s="15"/>
      <c r="K13" s="15"/>
      <c r="L13" s="15"/>
    </row>
    <row r="14" s="2" customFormat="1" ht="31" customHeight="1" spans="1:12">
      <c r="A14" s="5" t="s">
        <v>613</v>
      </c>
      <c r="B14" s="5"/>
      <c r="C14" s="5"/>
      <c r="D14" s="7"/>
      <c r="E14" s="5" t="s">
        <v>694</v>
      </c>
      <c r="F14" s="5"/>
      <c r="G14" s="5"/>
      <c r="H14" s="27" t="s">
        <v>695</v>
      </c>
      <c r="I14" s="36"/>
      <c r="J14" s="36"/>
      <c r="K14" s="36"/>
      <c r="L14" s="37"/>
    </row>
    <row r="15" s="1" customFormat="1" ht="28" customHeight="1" spans="1:12">
      <c r="A15" s="16" t="s">
        <v>696</v>
      </c>
      <c r="B15" s="16"/>
      <c r="C15" s="17" t="s">
        <v>620</v>
      </c>
      <c r="D15" s="61" t="s">
        <v>621</v>
      </c>
      <c r="E15" s="16" t="s">
        <v>614</v>
      </c>
      <c r="F15" s="16" t="s">
        <v>615</v>
      </c>
      <c r="G15" s="5" t="s">
        <v>616</v>
      </c>
      <c r="H15" s="8" t="s">
        <v>617</v>
      </c>
      <c r="I15" s="8" t="s">
        <v>683</v>
      </c>
      <c r="J15" s="8" t="s">
        <v>685</v>
      </c>
      <c r="K15" s="38" t="s">
        <v>618</v>
      </c>
      <c r="L15" s="39"/>
    </row>
    <row r="16" s="1" customFormat="1" ht="56" customHeight="1" spans="1:12">
      <c r="A16" s="18" t="s">
        <v>622</v>
      </c>
      <c r="B16" s="19"/>
      <c r="C16" s="28" t="s">
        <v>623</v>
      </c>
      <c r="D16" s="28" t="s">
        <v>781</v>
      </c>
      <c r="E16" s="28" t="s">
        <v>625</v>
      </c>
      <c r="F16" s="28" t="s">
        <v>782</v>
      </c>
      <c r="G16" s="28" t="s">
        <v>627</v>
      </c>
      <c r="H16" s="28" t="s">
        <v>782</v>
      </c>
      <c r="I16" s="48">
        <v>20</v>
      </c>
      <c r="J16" s="48">
        <v>20</v>
      </c>
      <c r="K16" s="41" t="s">
        <v>606</v>
      </c>
      <c r="L16" s="41"/>
    </row>
    <row r="17" s="1" customFormat="1" ht="65" customHeight="1" spans="1:12">
      <c r="A17" s="21"/>
      <c r="B17" s="22"/>
      <c r="C17" s="62" t="s">
        <v>644</v>
      </c>
      <c r="D17" s="62" t="s">
        <v>783</v>
      </c>
      <c r="E17" s="65" t="s">
        <v>637</v>
      </c>
      <c r="F17" s="62" t="s">
        <v>784</v>
      </c>
      <c r="G17" s="28" t="s">
        <v>638</v>
      </c>
      <c r="H17" s="62" t="s">
        <v>784</v>
      </c>
      <c r="I17" s="48">
        <v>20</v>
      </c>
      <c r="J17" s="48">
        <v>20</v>
      </c>
      <c r="K17" s="41"/>
      <c r="L17" s="41"/>
    </row>
    <row r="18" s="1" customFormat="1" ht="38" customHeight="1" spans="1:12">
      <c r="A18" s="23"/>
      <c r="B18" s="24"/>
      <c r="C18" s="45" t="s">
        <v>659</v>
      </c>
      <c r="D18" s="28" t="s">
        <v>785</v>
      </c>
      <c r="E18" s="28" t="s">
        <v>625</v>
      </c>
      <c r="F18" s="28" t="s">
        <v>786</v>
      </c>
      <c r="G18" s="28" t="s">
        <v>655</v>
      </c>
      <c r="H18" s="28" t="s">
        <v>786</v>
      </c>
      <c r="I18" s="48">
        <v>10</v>
      </c>
      <c r="J18" s="48">
        <v>10</v>
      </c>
      <c r="K18" s="41"/>
      <c r="L18" s="41"/>
    </row>
    <row r="19" s="1" customFormat="1" ht="38" customHeight="1" spans="1:12">
      <c r="A19" s="25" t="s">
        <v>662</v>
      </c>
      <c r="B19" s="25"/>
      <c r="C19" s="63" t="s">
        <v>663</v>
      </c>
      <c r="D19" s="62" t="s">
        <v>787</v>
      </c>
      <c r="E19" s="62" t="s">
        <v>637</v>
      </c>
      <c r="F19" s="62" t="s">
        <v>673</v>
      </c>
      <c r="G19" s="28" t="s">
        <v>638</v>
      </c>
      <c r="H19" s="62" t="s">
        <v>673</v>
      </c>
      <c r="I19" s="48">
        <v>20</v>
      </c>
      <c r="J19" s="48">
        <v>20</v>
      </c>
      <c r="K19" s="41"/>
      <c r="L19" s="41"/>
    </row>
    <row r="20" s="1" customFormat="1" ht="52" customHeight="1" spans="1:12">
      <c r="A20" s="25"/>
      <c r="B20" s="25"/>
      <c r="C20" s="62" t="s">
        <v>668</v>
      </c>
      <c r="D20" s="28" t="s">
        <v>788</v>
      </c>
      <c r="E20" s="28" t="s">
        <v>625</v>
      </c>
      <c r="F20" s="28" t="s">
        <v>789</v>
      </c>
      <c r="G20" s="28" t="s">
        <v>638</v>
      </c>
      <c r="H20" s="28" t="s">
        <v>789</v>
      </c>
      <c r="I20" s="48">
        <v>10</v>
      </c>
      <c r="J20" s="48">
        <v>9</v>
      </c>
      <c r="K20" s="41"/>
      <c r="L20" s="41"/>
    </row>
    <row r="21" s="1" customFormat="1" ht="52" customHeight="1" spans="1:12">
      <c r="A21" s="21" t="s">
        <v>671</v>
      </c>
      <c r="B21" s="26"/>
      <c r="C21" s="64" t="s">
        <v>700</v>
      </c>
      <c r="D21" s="62" t="s">
        <v>790</v>
      </c>
      <c r="E21" s="62" t="s">
        <v>637</v>
      </c>
      <c r="F21" s="62" t="s">
        <v>791</v>
      </c>
      <c r="G21" s="28" t="s">
        <v>638</v>
      </c>
      <c r="H21" s="62" t="s">
        <v>658</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7"/>
      <c r="E23" s="5"/>
      <c r="F23" s="5"/>
      <c r="G23" s="5"/>
      <c r="H23" s="5"/>
      <c r="I23" s="10" t="s">
        <v>704</v>
      </c>
      <c r="J23" s="10" t="s">
        <v>705</v>
      </c>
      <c r="K23" s="10" t="s">
        <v>706</v>
      </c>
      <c r="L23" s="10"/>
    </row>
    <row r="24" s="2" customFormat="1" ht="35" customHeight="1" spans="1:12">
      <c r="A24" s="5"/>
      <c r="B24" s="5"/>
      <c r="C24" s="5"/>
      <c r="D24" s="7"/>
      <c r="E24" s="5"/>
      <c r="F24" s="5"/>
      <c r="G24" s="5"/>
      <c r="H24" s="5"/>
      <c r="I24" s="30">
        <v>100</v>
      </c>
      <c r="J24" s="30">
        <v>99</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1" workbookViewId="0">
      <selection activeCell="C8" sqref="C8"/>
    </sheetView>
  </sheetViews>
  <sheetFormatPr defaultColWidth="8.08333333333333" defaultRowHeight="14.25"/>
  <cols>
    <col min="1" max="1" width="9.16666666666667" style="1" customWidth="1"/>
    <col min="2" max="2" width="4.75" style="1" customWidth="1"/>
    <col min="3" max="3" width="15.75" style="1" customWidth="1"/>
    <col min="4" max="4" width="11.5" style="1" customWidth="1"/>
    <col min="5" max="5" width="9.5" style="1" customWidth="1"/>
    <col min="6" max="6" width="16" style="1" customWidth="1"/>
    <col min="7" max="7" width="9.375" style="1" customWidth="1"/>
    <col min="8" max="8" width="17.5833333333333" style="1" customWidth="1"/>
    <col min="9" max="9" width="13.1" style="1" customWidth="1"/>
    <col min="10" max="10" width="14" style="1" customWidth="1"/>
    <col min="11" max="11" width="8.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792</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155950.63</v>
      </c>
      <c r="G6" s="9"/>
      <c r="H6" s="9">
        <v>155950.63</v>
      </c>
      <c r="I6" s="30">
        <v>10</v>
      </c>
      <c r="J6" s="30">
        <v>1</v>
      </c>
      <c r="K6" s="31">
        <v>10</v>
      </c>
      <c r="L6" s="32" t="s">
        <v>606</v>
      </c>
    </row>
    <row r="7" s="2" customFormat="1" ht="30" customHeight="1" spans="1:12">
      <c r="A7" s="7"/>
      <c r="B7" s="7"/>
      <c r="C7" s="7" t="s">
        <v>607</v>
      </c>
      <c r="D7" s="9">
        <v>0</v>
      </c>
      <c r="E7" s="9"/>
      <c r="F7" s="9">
        <v>155950.63</v>
      </c>
      <c r="G7" s="9"/>
      <c r="H7" s="9">
        <v>155950.63</v>
      </c>
      <c r="I7" s="7"/>
      <c r="J7" s="30"/>
      <c r="K7" s="5"/>
      <c r="L7" s="32"/>
    </row>
    <row r="8" s="2" customFormat="1" ht="30" customHeight="1" spans="1:12">
      <c r="A8" s="7"/>
      <c r="B8" s="7"/>
      <c r="C8" s="8" t="s">
        <v>608</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90" customHeight="1" spans="1:12">
      <c r="A11" s="10"/>
      <c r="B11" s="12" t="s">
        <v>793</v>
      </c>
      <c r="C11" s="12"/>
      <c r="D11" s="12"/>
      <c r="E11" s="12"/>
      <c r="F11" s="12"/>
      <c r="G11" s="12"/>
      <c r="H11" s="12" t="s">
        <v>793</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38" customHeight="1" spans="1:12">
      <c r="A16" s="18" t="s">
        <v>622</v>
      </c>
      <c r="B16" s="19"/>
      <c r="C16" s="44" t="s">
        <v>623</v>
      </c>
      <c r="D16" s="45" t="s">
        <v>642</v>
      </c>
      <c r="E16" s="46" t="s">
        <v>625</v>
      </c>
      <c r="F16" s="45" t="s">
        <v>643</v>
      </c>
      <c r="G16" s="45" t="s">
        <v>627</v>
      </c>
      <c r="H16" s="45" t="s">
        <v>643</v>
      </c>
      <c r="I16" s="48">
        <v>20</v>
      </c>
      <c r="J16" s="48">
        <v>20</v>
      </c>
      <c r="K16" s="41" t="s">
        <v>606</v>
      </c>
      <c r="L16" s="41"/>
    </row>
    <row r="17" s="1" customFormat="1" ht="38" customHeight="1" spans="1:12">
      <c r="A17" s="21"/>
      <c r="B17" s="22"/>
      <c r="C17" s="49" t="s">
        <v>644</v>
      </c>
      <c r="D17" s="46" t="s">
        <v>794</v>
      </c>
      <c r="E17" s="46" t="s">
        <v>637</v>
      </c>
      <c r="F17" s="53">
        <v>95</v>
      </c>
      <c r="G17" s="53" t="s">
        <v>638</v>
      </c>
      <c r="H17" s="47">
        <v>0.95</v>
      </c>
      <c r="I17" s="48">
        <v>20</v>
      </c>
      <c r="J17" s="48">
        <v>20</v>
      </c>
      <c r="K17" s="41"/>
      <c r="L17" s="41"/>
    </row>
    <row r="18" s="1" customFormat="1" ht="38" customHeight="1" spans="1:12">
      <c r="A18" s="23"/>
      <c r="B18" s="24"/>
      <c r="C18" s="50" t="s">
        <v>659</v>
      </c>
      <c r="D18" s="46" t="s">
        <v>795</v>
      </c>
      <c r="E18" s="46" t="s">
        <v>637</v>
      </c>
      <c r="F18" s="53">
        <v>98</v>
      </c>
      <c r="G18" s="54" t="s">
        <v>638</v>
      </c>
      <c r="H18" s="47">
        <v>0.98</v>
      </c>
      <c r="I18" s="48">
        <v>10</v>
      </c>
      <c r="J18" s="48">
        <v>10</v>
      </c>
      <c r="K18" s="41"/>
      <c r="L18" s="41"/>
    </row>
    <row r="19" s="1" customFormat="1" ht="38" customHeight="1" spans="1:12">
      <c r="A19" s="25" t="s">
        <v>662</v>
      </c>
      <c r="B19" s="25"/>
      <c r="C19" s="51" t="s">
        <v>663</v>
      </c>
      <c r="D19" s="46" t="s">
        <v>796</v>
      </c>
      <c r="E19" s="46" t="s">
        <v>637</v>
      </c>
      <c r="F19" s="53">
        <v>95</v>
      </c>
      <c r="G19" s="54" t="s">
        <v>638</v>
      </c>
      <c r="H19" s="47">
        <v>0.95</v>
      </c>
      <c r="I19" s="48">
        <v>20</v>
      </c>
      <c r="J19" s="48">
        <v>20</v>
      </c>
      <c r="K19" s="41"/>
      <c r="L19" s="41"/>
    </row>
    <row r="20" s="1" customFormat="1" ht="38" customHeight="1" spans="1:12">
      <c r="A20" s="25"/>
      <c r="B20" s="25"/>
      <c r="C20" s="49" t="s">
        <v>697</v>
      </c>
      <c r="D20" s="46" t="s">
        <v>669</v>
      </c>
      <c r="E20" s="46" t="s">
        <v>637</v>
      </c>
      <c r="F20" s="46" t="s">
        <v>670</v>
      </c>
      <c r="G20" s="54" t="s">
        <v>638</v>
      </c>
      <c r="H20" s="46" t="s">
        <v>670</v>
      </c>
      <c r="I20" s="48">
        <v>10</v>
      </c>
      <c r="J20" s="48">
        <v>9.5</v>
      </c>
      <c r="K20" s="41"/>
      <c r="L20" s="41"/>
    </row>
    <row r="21" s="1" customFormat="1" ht="38" customHeight="1" spans="1:12">
      <c r="A21" s="21" t="s">
        <v>671</v>
      </c>
      <c r="B21" s="26"/>
      <c r="C21" s="52" t="s">
        <v>700</v>
      </c>
      <c r="D21" s="46" t="s">
        <v>674</v>
      </c>
      <c r="E21" s="46" t="s">
        <v>637</v>
      </c>
      <c r="F21" s="53">
        <v>95</v>
      </c>
      <c r="G21" s="54" t="s">
        <v>638</v>
      </c>
      <c r="H21" s="47">
        <v>0.95</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99.5</v>
      </c>
      <c r="K24" s="10" t="s">
        <v>707</v>
      </c>
      <c r="L24" s="1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3" workbookViewId="0">
      <selection activeCell="C8" sqref="C8"/>
    </sheetView>
  </sheetViews>
  <sheetFormatPr defaultColWidth="8.08333333333333" defaultRowHeight="14.25"/>
  <cols>
    <col min="1" max="1" width="9.16666666666667" style="1" customWidth="1"/>
    <col min="2" max="2" width="4.75" style="1" customWidth="1"/>
    <col min="3" max="3" width="13.625" style="1" customWidth="1"/>
    <col min="4" max="4" width="11.5" style="1" customWidth="1"/>
    <col min="5" max="5" width="14.5" style="1" customWidth="1"/>
    <col min="6" max="6" width="7.625" style="1" customWidth="1"/>
    <col min="7" max="7" width="15.2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169</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352821.32</v>
      </c>
      <c r="G6" s="9"/>
      <c r="H6" s="9">
        <v>359616.92</v>
      </c>
      <c r="I6" s="30">
        <v>10</v>
      </c>
      <c r="J6" s="30">
        <v>1</v>
      </c>
      <c r="K6" s="31">
        <v>10</v>
      </c>
      <c r="L6" s="32" t="s">
        <v>606</v>
      </c>
    </row>
    <row r="7" s="2" customFormat="1" ht="30" customHeight="1" spans="1:12">
      <c r="A7" s="7"/>
      <c r="B7" s="7"/>
      <c r="C7" s="7" t="s">
        <v>607</v>
      </c>
      <c r="D7" s="9">
        <v>0</v>
      </c>
      <c r="E7" s="9"/>
      <c r="F7" s="9">
        <v>352821.32</v>
      </c>
      <c r="G7" s="9"/>
      <c r="H7" s="9">
        <v>359616.92</v>
      </c>
      <c r="I7" s="7"/>
      <c r="J7" s="30"/>
      <c r="K7" s="5"/>
      <c r="L7" s="32"/>
    </row>
    <row r="8" s="2" customFormat="1" ht="30" customHeight="1" spans="1:12">
      <c r="A8" s="7"/>
      <c r="B8" s="7"/>
      <c r="C8" s="8" t="s">
        <v>742</v>
      </c>
      <c r="D8" s="43"/>
      <c r="E8" s="43"/>
      <c r="F8" s="9">
        <v>31984</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134" customHeight="1" spans="1:12">
      <c r="A11" s="10"/>
      <c r="B11" s="12" t="s">
        <v>797</v>
      </c>
      <c r="C11" s="12"/>
      <c r="D11" s="12"/>
      <c r="E11" s="12"/>
      <c r="F11" s="12"/>
      <c r="G11" s="12"/>
      <c r="H11" s="12" t="s">
        <v>797</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46" customHeight="1" spans="1:12">
      <c r="A16" s="18" t="s">
        <v>622</v>
      </c>
      <c r="B16" s="19"/>
      <c r="C16" s="44" t="s">
        <v>623</v>
      </c>
      <c r="D16" s="45" t="s">
        <v>798</v>
      </c>
      <c r="E16" s="46" t="s">
        <v>625</v>
      </c>
      <c r="F16" s="45" t="s">
        <v>799</v>
      </c>
      <c r="G16" s="45" t="s">
        <v>800</v>
      </c>
      <c r="H16" s="45" t="s">
        <v>799</v>
      </c>
      <c r="I16" s="48">
        <v>20</v>
      </c>
      <c r="J16" s="48">
        <v>20</v>
      </c>
      <c r="K16" s="38"/>
      <c r="L16" s="39"/>
    </row>
    <row r="17" s="1" customFormat="1" ht="71" customHeight="1" spans="1:12">
      <c r="A17" s="21"/>
      <c r="B17" s="22"/>
      <c r="C17" s="44" t="s">
        <v>644</v>
      </c>
      <c r="D17" s="45" t="s">
        <v>801</v>
      </c>
      <c r="E17" s="46" t="s">
        <v>625</v>
      </c>
      <c r="F17" s="46" t="s">
        <v>802</v>
      </c>
      <c r="G17" s="45" t="s">
        <v>638</v>
      </c>
      <c r="H17" s="46" t="s">
        <v>802</v>
      </c>
      <c r="I17" s="48">
        <v>20</v>
      </c>
      <c r="J17" s="48">
        <v>20</v>
      </c>
      <c r="K17" s="38"/>
      <c r="L17" s="39"/>
    </row>
    <row r="18" s="1" customFormat="1" ht="28" customHeight="1" spans="1:12">
      <c r="A18" s="23"/>
      <c r="B18" s="24"/>
      <c r="C18" s="44" t="s">
        <v>659</v>
      </c>
      <c r="D18" s="46" t="s">
        <v>803</v>
      </c>
      <c r="E18" s="46" t="s">
        <v>625</v>
      </c>
      <c r="F18" s="45">
        <v>1</v>
      </c>
      <c r="G18" s="45" t="s">
        <v>655</v>
      </c>
      <c r="H18" s="45" t="s">
        <v>804</v>
      </c>
      <c r="I18" s="48">
        <v>10</v>
      </c>
      <c r="J18" s="48">
        <v>10</v>
      </c>
      <c r="K18" s="38"/>
      <c r="L18" s="39"/>
    </row>
    <row r="19" s="1" customFormat="1" ht="38" customHeight="1" spans="1:12">
      <c r="A19" s="25" t="s">
        <v>662</v>
      </c>
      <c r="B19" s="25"/>
      <c r="C19" s="44" t="s">
        <v>663</v>
      </c>
      <c r="D19" s="45" t="s">
        <v>664</v>
      </c>
      <c r="E19" s="46" t="s">
        <v>625</v>
      </c>
      <c r="F19" s="46" t="s">
        <v>665</v>
      </c>
      <c r="G19" s="45" t="s">
        <v>638</v>
      </c>
      <c r="H19" s="46" t="s">
        <v>665</v>
      </c>
      <c r="I19" s="48">
        <v>20</v>
      </c>
      <c r="J19" s="48">
        <v>20</v>
      </c>
      <c r="K19" s="41" t="s">
        <v>606</v>
      </c>
      <c r="L19" s="41"/>
    </row>
    <row r="20" s="1" customFormat="1" ht="38" customHeight="1" spans="1:12">
      <c r="A20" s="25"/>
      <c r="B20" s="25"/>
      <c r="C20" s="44" t="s">
        <v>697</v>
      </c>
      <c r="D20" s="46" t="s">
        <v>669</v>
      </c>
      <c r="E20" s="46" t="s">
        <v>637</v>
      </c>
      <c r="F20" s="46" t="s">
        <v>670</v>
      </c>
      <c r="G20" s="45" t="s">
        <v>638</v>
      </c>
      <c r="H20" s="46" t="s">
        <v>670</v>
      </c>
      <c r="I20" s="48">
        <v>10</v>
      </c>
      <c r="J20" s="48">
        <v>9</v>
      </c>
      <c r="K20" s="41" t="s">
        <v>606</v>
      </c>
      <c r="L20" s="42"/>
    </row>
    <row r="21" s="1" customFormat="1" ht="38" customHeight="1" spans="1:12">
      <c r="A21" s="21" t="s">
        <v>671</v>
      </c>
      <c r="B21" s="26"/>
      <c r="C21" s="44" t="s">
        <v>700</v>
      </c>
      <c r="D21" s="45" t="s">
        <v>805</v>
      </c>
      <c r="E21" s="46" t="s">
        <v>637</v>
      </c>
      <c r="F21" s="47">
        <v>0.85</v>
      </c>
      <c r="G21" s="45" t="s">
        <v>638</v>
      </c>
      <c r="H21" s="47">
        <v>0.85</v>
      </c>
      <c r="I21" s="48">
        <v>10</v>
      </c>
      <c r="J21" s="48">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99</v>
      </c>
      <c r="K24" s="10" t="s">
        <v>707</v>
      </c>
      <c r="L24" s="10"/>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abSelected="1" workbookViewId="0">
      <selection activeCell="D8" sqref="D8:E8"/>
    </sheetView>
  </sheetViews>
  <sheetFormatPr defaultColWidth="8.08333333333333" defaultRowHeight="14.25"/>
  <cols>
    <col min="1" max="1" width="9.16666666666667" style="1" customWidth="1"/>
    <col min="2" max="2" width="4.75" style="1" customWidth="1"/>
    <col min="3" max="3" width="13.625" style="1" customWidth="1"/>
    <col min="4" max="4" width="13.375" style="1" customWidth="1"/>
    <col min="5" max="5" width="11.5" style="1" customWidth="1"/>
    <col min="6" max="6" width="11.625" style="1" customWidth="1"/>
    <col min="7" max="7" width="9.625" style="1" customWidth="1"/>
    <col min="8" max="8" width="17.5833333333333" style="1" customWidth="1"/>
    <col min="9" max="9" width="13.1" style="1" customWidth="1"/>
    <col min="10" max="10" width="14" style="1" customWidth="1"/>
    <col min="11" max="11" width="14.125" style="1" customWidth="1"/>
    <col min="12" max="12" width="13.75" style="1" customWidth="1"/>
    <col min="13" max="16384" width="8.08333333333333" style="1"/>
  </cols>
  <sheetData>
    <row r="2" s="1" customFormat="1" ht="41.25" customHeight="1" spans="1:12">
      <c r="A2" s="4" t="s">
        <v>677</v>
      </c>
      <c r="B2" s="4"/>
      <c r="C2" s="4"/>
      <c r="D2" s="4"/>
      <c r="E2" s="4"/>
      <c r="F2" s="4"/>
      <c r="G2" s="4"/>
      <c r="H2" s="4"/>
      <c r="I2" s="4"/>
      <c r="J2" s="4"/>
      <c r="K2" s="4"/>
      <c r="L2" s="4"/>
    </row>
    <row r="3" s="2" customFormat="1" ht="31" customHeight="1" spans="1:12">
      <c r="A3" s="5" t="s">
        <v>678</v>
      </c>
      <c r="B3" s="5"/>
      <c r="C3" s="6" t="s">
        <v>161</v>
      </c>
      <c r="D3" s="6"/>
      <c r="E3" s="6"/>
      <c r="F3" s="6"/>
      <c r="G3" s="6"/>
      <c r="H3" s="6"/>
      <c r="I3" s="6"/>
      <c r="J3" s="6"/>
      <c r="K3" s="6"/>
      <c r="L3" s="6"/>
    </row>
    <row r="4" s="2" customFormat="1" ht="30" customHeight="1" spans="1:12">
      <c r="A4" s="5" t="s">
        <v>679</v>
      </c>
      <c r="B4" s="5"/>
      <c r="C4" s="6" t="s">
        <v>596</v>
      </c>
      <c r="D4" s="6"/>
      <c r="E4" s="6"/>
      <c r="F4" s="6"/>
      <c r="G4" s="6"/>
      <c r="H4" s="11" t="s">
        <v>680</v>
      </c>
      <c r="I4" s="6" t="s">
        <v>596</v>
      </c>
      <c r="J4" s="6"/>
      <c r="K4" s="6"/>
      <c r="L4" s="6"/>
    </row>
    <row r="5" s="2" customFormat="1" ht="26" customHeight="1" spans="1:12">
      <c r="A5" s="7" t="s">
        <v>681</v>
      </c>
      <c r="B5" s="7"/>
      <c r="C5" s="5"/>
      <c r="D5" s="5" t="s">
        <v>599</v>
      </c>
      <c r="E5" s="5"/>
      <c r="F5" s="5" t="s">
        <v>515</v>
      </c>
      <c r="G5" s="5"/>
      <c r="H5" s="5" t="s">
        <v>682</v>
      </c>
      <c r="I5" s="5" t="s">
        <v>683</v>
      </c>
      <c r="J5" s="5" t="s">
        <v>684</v>
      </c>
      <c r="K5" s="5" t="s">
        <v>685</v>
      </c>
      <c r="L5" s="16" t="s">
        <v>686</v>
      </c>
    </row>
    <row r="6" s="2" customFormat="1" ht="30" customHeight="1" spans="1:12">
      <c r="A6" s="7"/>
      <c r="B6" s="7"/>
      <c r="C6" s="8" t="s">
        <v>605</v>
      </c>
      <c r="D6" s="9">
        <v>0</v>
      </c>
      <c r="E6" s="9"/>
      <c r="F6" s="9">
        <v>184000</v>
      </c>
      <c r="G6" s="9"/>
      <c r="H6" s="9">
        <v>184000</v>
      </c>
      <c r="I6" s="30">
        <v>10</v>
      </c>
      <c r="J6" s="30">
        <v>1</v>
      </c>
      <c r="K6" s="31">
        <v>10</v>
      </c>
      <c r="L6" s="32" t="s">
        <v>606</v>
      </c>
    </row>
    <row r="7" s="2" customFormat="1" ht="30" customHeight="1" spans="1:12">
      <c r="A7" s="7"/>
      <c r="B7" s="7"/>
      <c r="C7" s="7" t="s">
        <v>607</v>
      </c>
      <c r="D7" s="9">
        <v>0</v>
      </c>
      <c r="E7" s="9"/>
      <c r="F7" s="9">
        <v>184000</v>
      </c>
      <c r="G7" s="9"/>
      <c r="H7" s="9">
        <v>184000</v>
      </c>
      <c r="I7" s="7"/>
      <c r="J7" s="30"/>
      <c r="K7" s="5"/>
      <c r="L7" s="32"/>
    </row>
    <row r="8" s="2" customFormat="1" ht="30" customHeight="1" spans="1:12">
      <c r="A8" s="7"/>
      <c r="B8" s="7"/>
      <c r="C8" s="8" t="s">
        <v>742</v>
      </c>
      <c r="D8" s="9">
        <v>0</v>
      </c>
      <c r="E8" s="9"/>
      <c r="F8" s="9" t="s">
        <v>606</v>
      </c>
      <c r="G8" s="9"/>
      <c r="H8" s="9" t="s">
        <v>606</v>
      </c>
      <c r="I8" s="7"/>
      <c r="J8" s="30">
        <v>0</v>
      </c>
      <c r="K8" s="5"/>
      <c r="L8" s="32"/>
    </row>
    <row r="9" s="2" customFormat="1" ht="30" customHeight="1" spans="1:12">
      <c r="A9" s="7"/>
      <c r="B9" s="7"/>
      <c r="C9" s="5" t="s">
        <v>688</v>
      </c>
      <c r="D9" s="9">
        <v>0</v>
      </c>
      <c r="E9" s="9"/>
      <c r="F9" s="9" t="s">
        <v>606</v>
      </c>
      <c r="G9" s="9"/>
      <c r="H9" s="9" t="s">
        <v>606</v>
      </c>
      <c r="I9" s="7"/>
      <c r="J9" s="30">
        <v>0</v>
      </c>
      <c r="K9" s="5"/>
      <c r="L9" s="32"/>
    </row>
    <row r="10" s="1" customFormat="1" ht="46" customHeight="1" spans="1:12">
      <c r="A10" s="10" t="s">
        <v>689</v>
      </c>
      <c r="B10" s="11" t="s">
        <v>690</v>
      </c>
      <c r="C10" s="11"/>
      <c r="D10" s="11"/>
      <c r="E10" s="11"/>
      <c r="F10" s="11"/>
      <c r="G10" s="11"/>
      <c r="H10" s="11" t="s">
        <v>691</v>
      </c>
      <c r="I10" s="11"/>
      <c r="J10" s="11"/>
      <c r="K10" s="11"/>
      <c r="L10" s="11"/>
    </row>
    <row r="11" s="1" customFormat="1" ht="87" customHeight="1" spans="1:12">
      <c r="A11" s="10"/>
      <c r="B11" s="12" t="s">
        <v>806</v>
      </c>
      <c r="C11" s="12"/>
      <c r="D11" s="12"/>
      <c r="E11" s="12"/>
      <c r="F11" s="12"/>
      <c r="G11" s="12"/>
      <c r="H11" s="12" t="s">
        <v>806</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693</v>
      </c>
      <c r="B13" s="15"/>
      <c r="C13" s="15"/>
      <c r="D13" s="15"/>
      <c r="E13" s="15"/>
      <c r="F13" s="15"/>
      <c r="G13" s="15"/>
      <c r="H13" s="15"/>
      <c r="I13" s="15"/>
      <c r="J13" s="15"/>
      <c r="K13" s="15"/>
      <c r="L13" s="15"/>
    </row>
    <row r="14" s="2" customFormat="1" ht="31" customHeight="1" spans="1:12">
      <c r="A14" s="5" t="s">
        <v>613</v>
      </c>
      <c r="B14" s="5"/>
      <c r="C14" s="5"/>
      <c r="D14" s="5"/>
      <c r="E14" s="5" t="s">
        <v>694</v>
      </c>
      <c r="F14" s="5"/>
      <c r="G14" s="5"/>
      <c r="H14" s="27" t="s">
        <v>695</v>
      </c>
      <c r="I14" s="36"/>
      <c r="J14" s="36"/>
      <c r="K14" s="36"/>
      <c r="L14" s="37"/>
    </row>
    <row r="15" s="1" customFormat="1" ht="28" customHeight="1" spans="1:12">
      <c r="A15" s="16" t="s">
        <v>696</v>
      </c>
      <c r="B15" s="16"/>
      <c r="C15" s="17" t="s">
        <v>620</v>
      </c>
      <c r="D15" s="17" t="s">
        <v>621</v>
      </c>
      <c r="E15" s="16" t="s">
        <v>614</v>
      </c>
      <c r="F15" s="16" t="s">
        <v>615</v>
      </c>
      <c r="G15" s="5" t="s">
        <v>616</v>
      </c>
      <c r="H15" s="8" t="s">
        <v>617</v>
      </c>
      <c r="I15" s="8" t="s">
        <v>683</v>
      </c>
      <c r="J15" s="8" t="s">
        <v>685</v>
      </c>
      <c r="K15" s="38" t="s">
        <v>618</v>
      </c>
      <c r="L15" s="39"/>
    </row>
    <row r="16" s="1" customFormat="1" ht="28" customHeight="1" spans="1:12">
      <c r="A16" s="18" t="s">
        <v>622</v>
      </c>
      <c r="B16" s="19"/>
      <c r="C16" s="20" t="s">
        <v>623</v>
      </c>
      <c r="D16" s="20" t="s">
        <v>807</v>
      </c>
      <c r="E16" s="20" t="s">
        <v>625</v>
      </c>
      <c r="F16" s="20">
        <v>18.4</v>
      </c>
      <c r="G16" s="20" t="s">
        <v>800</v>
      </c>
      <c r="H16" s="28" t="s">
        <v>808</v>
      </c>
      <c r="I16" s="40">
        <v>20</v>
      </c>
      <c r="J16" s="40">
        <v>20</v>
      </c>
      <c r="K16" s="38"/>
      <c r="L16" s="39"/>
    </row>
    <row r="17" s="1" customFormat="1" ht="28" customHeight="1" spans="1:12">
      <c r="A17" s="21"/>
      <c r="B17" s="22"/>
      <c r="C17" s="20" t="s">
        <v>644</v>
      </c>
      <c r="D17" s="20" t="s">
        <v>809</v>
      </c>
      <c r="E17" s="20" t="s">
        <v>625</v>
      </c>
      <c r="F17" s="20" t="s">
        <v>810</v>
      </c>
      <c r="G17" s="20" t="s">
        <v>638</v>
      </c>
      <c r="H17" s="20" t="s">
        <v>810</v>
      </c>
      <c r="I17" s="40">
        <v>20</v>
      </c>
      <c r="J17" s="40">
        <v>20</v>
      </c>
      <c r="K17" s="38"/>
      <c r="L17" s="39"/>
    </row>
    <row r="18" s="1" customFormat="1" ht="46" customHeight="1" spans="1:12">
      <c r="A18" s="23"/>
      <c r="B18" s="24"/>
      <c r="C18" s="20" t="s">
        <v>659</v>
      </c>
      <c r="D18" s="20" t="s">
        <v>811</v>
      </c>
      <c r="E18" s="20" t="s">
        <v>637</v>
      </c>
      <c r="F18" s="20">
        <v>90</v>
      </c>
      <c r="G18" s="29" t="s">
        <v>638</v>
      </c>
      <c r="H18" s="20" t="s">
        <v>658</v>
      </c>
      <c r="I18" s="40">
        <v>10</v>
      </c>
      <c r="J18" s="40">
        <v>10</v>
      </c>
      <c r="K18" s="38"/>
      <c r="L18" s="39"/>
    </row>
    <row r="19" s="1" customFormat="1" ht="38" customHeight="1" spans="1:12">
      <c r="A19" s="25" t="s">
        <v>662</v>
      </c>
      <c r="B19" s="25"/>
      <c r="C19" s="20" t="s">
        <v>663</v>
      </c>
      <c r="D19" s="20" t="s">
        <v>812</v>
      </c>
      <c r="E19" s="20" t="s">
        <v>637</v>
      </c>
      <c r="F19" s="20" t="s">
        <v>813</v>
      </c>
      <c r="G19" s="29" t="s">
        <v>638</v>
      </c>
      <c r="H19" s="20" t="s">
        <v>813</v>
      </c>
      <c r="I19" s="40">
        <v>20</v>
      </c>
      <c r="J19" s="40">
        <v>20</v>
      </c>
      <c r="K19" s="41" t="s">
        <v>606</v>
      </c>
      <c r="L19" s="41"/>
    </row>
    <row r="20" s="1" customFormat="1" ht="38" customHeight="1" spans="1:12">
      <c r="A20" s="25"/>
      <c r="B20" s="25"/>
      <c r="C20" s="20" t="s">
        <v>668</v>
      </c>
      <c r="D20" s="20" t="s">
        <v>814</v>
      </c>
      <c r="E20" s="20" t="s">
        <v>637</v>
      </c>
      <c r="F20" s="20" t="s">
        <v>815</v>
      </c>
      <c r="G20" s="29" t="s">
        <v>638</v>
      </c>
      <c r="H20" s="20" t="s">
        <v>815</v>
      </c>
      <c r="I20" s="40">
        <v>10</v>
      </c>
      <c r="J20" s="40">
        <v>10</v>
      </c>
      <c r="K20" s="41" t="s">
        <v>606</v>
      </c>
      <c r="L20" s="42"/>
    </row>
    <row r="21" s="1" customFormat="1" ht="38" customHeight="1" spans="1:12">
      <c r="A21" s="21" t="s">
        <v>671</v>
      </c>
      <c r="B21" s="26"/>
      <c r="C21" s="20" t="s">
        <v>700</v>
      </c>
      <c r="D21" s="20" t="s">
        <v>805</v>
      </c>
      <c r="E21" s="20" t="s">
        <v>637</v>
      </c>
      <c r="F21" s="20">
        <v>85</v>
      </c>
      <c r="G21" s="29" t="s">
        <v>638</v>
      </c>
      <c r="H21" s="20" t="s">
        <v>673</v>
      </c>
      <c r="I21" s="40">
        <v>10</v>
      </c>
      <c r="J21" s="40">
        <v>10</v>
      </c>
      <c r="K21" s="41" t="s">
        <v>606</v>
      </c>
      <c r="L21" s="42"/>
    </row>
    <row r="22" s="3" customFormat="1" ht="67" customHeight="1" spans="1:12">
      <c r="A22" s="10" t="s">
        <v>702</v>
      </c>
      <c r="B22" s="10"/>
      <c r="C22" s="10"/>
      <c r="D22" s="12" t="s">
        <v>606</v>
      </c>
      <c r="E22" s="12"/>
      <c r="F22" s="12"/>
      <c r="G22" s="12"/>
      <c r="H22" s="12"/>
      <c r="I22" s="12"/>
      <c r="J22" s="12"/>
      <c r="K22" s="12"/>
      <c r="L22" s="12"/>
    </row>
    <row r="23" s="3" customFormat="1" ht="30" customHeight="1" spans="1:12">
      <c r="A23" s="5" t="s">
        <v>703</v>
      </c>
      <c r="B23" s="5"/>
      <c r="C23" s="5"/>
      <c r="D23" s="5"/>
      <c r="E23" s="5"/>
      <c r="F23" s="5"/>
      <c r="G23" s="5"/>
      <c r="H23" s="5"/>
      <c r="I23" s="10" t="s">
        <v>704</v>
      </c>
      <c r="J23" s="10" t="s">
        <v>705</v>
      </c>
      <c r="K23" s="10" t="s">
        <v>706</v>
      </c>
      <c r="L23" s="10"/>
    </row>
    <row r="24" s="2" customFormat="1" ht="35" customHeight="1" spans="1:12">
      <c r="A24" s="5"/>
      <c r="B24" s="5"/>
      <c r="C24" s="5"/>
      <c r="D24" s="5"/>
      <c r="E24" s="5"/>
      <c r="F24" s="5"/>
      <c r="G24" s="5"/>
      <c r="H24" s="5"/>
      <c r="I24" s="30">
        <v>100</v>
      </c>
      <c r="J24" s="30">
        <v>100</v>
      </c>
      <c r="K24" s="10" t="s">
        <v>707</v>
      </c>
      <c r="L24" s="10"/>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30</vt:i4>
      </vt:variant>
    </vt:vector>
  </HeadingPairs>
  <TitlesOfParts>
    <vt:vector size="30" baseType="lpstr">
      <vt:lpstr>目录</vt: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 国有资产使用情况表</vt:lpstr>
      <vt:lpstr>GK13-1部门整体支出绩效自评情况</vt:lpstr>
      <vt:lpstr>GK13-2部门整体支出绩效自评表</vt:lpstr>
      <vt:lpstr>GK13-3项目支出绩效自评表</vt:lpstr>
      <vt:lpstr>GK13-4项目支出绩效自评表</vt:lpstr>
      <vt:lpstr>GK13-5项目支出绩效自评表</vt:lpstr>
      <vt:lpstr>GK13-6项目支出绩效自评表</vt:lpstr>
      <vt:lpstr>GK13-7项目支出绩效自评表</vt:lpstr>
      <vt:lpstr>GK13-8项目支出绩效自评表</vt:lpstr>
      <vt:lpstr>GK13-9项目支出绩效自评表</vt:lpstr>
      <vt:lpstr>GK13-10项目支出绩效自评表</vt:lpstr>
      <vt:lpstr>GK13-11项目支出绩效自评表</vt:lpstr>
      <vt:lpstr>GK13-12项目支出绩效自评表</vt:lpstr>
      <vt:lpstr>GK13-13项目支出绩效自评表</vt:lpstr>
      <vt:lpstr>GK13-14项目支出绩效自评表</vt:lpstr>
      <vt:lpstr>GK13-15项目支出绩效自评表</vt:lpstr>
      <vt:lpstr>GK13-16项目支出绩效自评表</vt:lpstr>
      <vt:lpstr>GK13-17项目支出绩效自评表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2026-10-23T11:36:00Z</dcterms:created>
  <dcterms:modified xsi:type="dcterms:W3CDTF">2026-10-30T11:26:34Z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2026-10-23T03:36:04.634Z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2052-11.8.2.1132</vt:lpwstr>
  </property>
  <property fmtid="{D5CDD505-2E9C-101B-9397-08002B2CF9AE}" pid="11" name="ICV">
    <vt:lpwstr>4262543429E90C946A0EE46AA0605165</vt:lpwstr>
  </property>
</Properties>
</file>